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fensw-my.sharepoint.com/personal/joanne_clark_tafensw_edu_au/Documents/Desktop/VLA/"/>
    </mc:Choice>
  </mc:AlternateContent>
  <xr:revisionPtr revIDLastSave="677" documentId="8_{963CFF98-7BE8-4ADD-90FF-37BF5B5CCA4C}" xr6:coauthVersionLast="47" xr6:coauthVersionMax="47" xr10:uidLastSave="{C8159257-472B-4503-8935-5B17EDA545E9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customWorkbookViews>
    <customWorkbookView name="Brenda Burr - Personal View" guid="{D714FEB5-FAC3-4560-B36E-D37CD17BC36C}" mergeInterval="0" personalView="1" maximized="1" xWindow="1912" yWindow="-8" windowWidth="1936" windowHeight="117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<sst xmlns="http://schemas.openxmlformats.org/spreadsheetml/2006/main" count="635" uniqueCount="596">
  <si>
    <t>Canberra Institute of Technology</t>
  </si>
  <si>
    <t xml:space="preserve">State/Territory </t>
  </si>
  <si>
    <t>Institution</t>
  </si>
  <si>
    <t>Campus locations</t>
  </si>
  <si>
    <t>email address</t>
  </si>
  <si>
    <t>CIT Bruce</t>
  </si>
  <si>
    <t>CIT Gungahlin</t>
  </si>
  <si>
    <t>CIT Fyshwick</t>
  </si>
  <si>
    <t>CIT Reid</t>
  </si>
  <si>
    <t>CIT Tuggeranong</t>
  </si>
  <si>
    <t>Website</t>
  </si>
  <si>
    <t>http://www.cdu.edu.au/library/</t>
  </si>
  <si>
    <t>Alice Springs</t>
  </si>
  <si>
    <t>Casuarina</t>
  </si>
  <si>
    <t>Palmerston</t>
  </si>
  <si>
    <t>http://cit.edu.au/about/locations</t>
  </si>
  <si>
    <t>Katherine</t>
  </si>
  <si>
    <t>Charles Darwin University</t>
  </si>
  <si>
    <t>Belmont</t>
  </si>
  <si>
    <t>Cessnock</t>
  </si>
  <si>
    <t>Glendale</t>
  </si>
  <si>
    <t>Gosford</t>
  </si>
  <si>
    <t>Hamilton</t>
  </si>
  <si>
    <t>Hunter Street</t>
  </si>
  <si>
    <t>Kurri Kurri</t>
  </si>
  <si>
    <t>Muswellbrook</t>
  </si>
  <si>
    <t>Scone</t>
  </si>
  <si>
    <t>Singleton</t>
  </si>
  <si>
    <t>Wyong</t>
  </si>
  <si>
    <t>Tomaree</t>
  </si>
  <si>
    <t>Bega</t>
  </si>
  <si>
    <t>Cooma</t>
  </si>
  <si>
    <t>Goulburn</t>
  </si>
  <si>
    <t>Moruya</t>
  </si>
  <si>
    <t>Nowra</t>
  </si>
  <si>
    <t>Queanbeyan</t>
  </si>
  <si>
    <t>Shellharbour</t>
  </si>
  <si>
    <t>Ulladulla</t>
  </si>
  <si>
    <t>Wollongong</t>
  </si>
  <si>
    <t>Wollongong West</t>
  </si>
  <si>
    <t>Yallah</t>
  </si>
  <si>
    <t>Yass</t>
  </si>
  <si>
    <t xml:space="preserve">TAFE SA Metropolitan </t>
  </si>
  <si>
    <t>Adelaide</t>
  </si>
  <si>
    <t>Adelaide English Language Services</t>
  </si>
  <si>
    <t xml:space="preserve">Elizabeth </t>
  </si>
  <si>
    <t>Gilles Plains</t>
  </si>
  <si>
    <t>Mount Barker</t>
  </si>
  <si>
    <t>Noarlunga</t>
  </si>
  <si>
    <t>Regency</t>
  </si>
  <si>
    <t>Salisbury</t>
  </si>
  <si>
    <t>Tea Tree Gully</t>
  </si>
  <si>
    <t>Tonsley</t>
  </si>
  <si>
    <t>teatreegullylibrary@tafesa.edu.au</t>
  </si>
  <si>
    <t>regencylibrary@tafesa.edu.au</t>
  </si>
  <si>
    <t>libraries@onkaparinga.sa.gov.au</t>
  </si>
  <si>
    <t>library@dcmtbarker.sa.gov.au</t>
  </si>
  <si>
    <t>Morphettville (uses Gilles Plain)</t>
  </si>
  <si>
    <t>gillesplainslibrary@tafesa.edu.au</t>
  </si>
  <si>
    <t>elizabethlibrary@tafesa.edu.au</t>
  </si>
  <si>
    <t>library.adelaide@tafesa.edu.au</t>
  </si>
  <si>
    <t>TAFE SA Barossa and Riverland</t>
  </si>
  <si>
    <t>Barossa Valley</t>
  </si>
  <si>
    <t>nuriootpa.library@tafesa.edu.au</t>
  </si>
  <si>
    <t>Berri</t>
  </si>
  <si>
    <t>Gawler</t>
  </si>
  <si>
    <t>berri.library@tafesa.edu.au</t>
  </si>
  <si>
    <t>gawler.library@tafesa.edu.au</t>
  </si>
  <si>
    <t>Murray Bridge</t>
  </si>
  <si>
    <t>murraybridge.library@tafesa.edu.au</t>
  </si>
  <si>
    <t>Renmark (uses Berri)</t>
  </si>
  <si>
    <t>Waikerie (uses Barossa/Nuriootpa)</t>
  </si>
  <si>
    <t>TAFE SA Eyre and West Coast</t>
  </si>
  <si>
    <t>Ceduna (uses Whyalla)</t>
  </si>
  <si>
    <t>Cleve (uses Whyalla)</t>
  </si>
  <si>
    <t>Kimba (uses Whyalla)</t>
  </si>
  <si>
    <t xml:space="preserve">Port Lincoln </t>
  </si>
  <si>
    <t>portlincoln.library@tafesa.edu.au</t>
  </si>
  <si>
    <t>Whyalla</t>
  </si>
  <si>
    <t>whyalla.library@tafesa.edu.au</t>
  </si>
  <si>
    <t>Wudinna (uses Whyalla)</t>
  </si>
  <si>
    <t>Bordertown (uses Mt Gambier)</t>
  </si>
  <si>
    <t>Kangaroo Island (uses public/other TAFE library)</t>
  </si>
  <si>
    <t>Millicent (uses public library and Mt Gambier)</t>
  </si>
  <si>
    <t>Mount Gambier</t>
  </si>
  <si>
    <t>library.mountgambier@tafesa.edu.au</t>
  </si>
  <si>
    <t>Naracoorte (uses Mt Gambier)</t>
  </si>
  <si>
    <t>Victor Harbor</t>
  </si>
  <si>
    <t>victorharbor.library@tafesa.edu.au</t>
  </si>
  <si>
    <t>Clare (uses Port Pirie)</t>
  </si>
  <si>
    <t>Coober Pedy (uses Port Augusta)</t>
  </si>
  <si>
    <t xml:space="preserve">Kadina </t>
  </si>
  <si>
    <t>kadina.library@plain.sa.gov.au </t>
  </si>
  <si>
    <t>Narungga (uses Kadina)</t>
  </si>
  <si>
    <t>Peterborough (uses Port Pirie)</t>
  </si>
  <si>
    <t>Port Augusta</t>
  </si>
  <si>
    <t> library.portaugusta@tafesa.edu.au</t>
  </si>
  <si>
    <t>Port Pirie</t>
  </si>
  <si>
    <t>library.portpirie@tafesa.edu.au</t>
  </si>
  <si>
    <t>Roxby Downs (uses Port Augusta)</t>
  </si>
  <si>
    <t>Alanvale</t>
  </si>
  <si>
    <t>Burnie</t>
  </si>
  <si>
    <t>Devonport</t>
  </si>
  <si>
    <t>Campbell Street</t>
  </si>
  <si>
    <t>Clarence</t>
  </si>
  <si>
    <t>Armidale</t>
  </si>
  <si>
    <t>Gunnedah</t>
  </si>
  <si>
    <t>Inverell</t>
  </si>
  <si>
    <t>Moree</t>
  </si>
  <si>
    <t>Narrabri</t>
  </si>
  <si>
    <t>Tamworth</t>
  </si>
  <si>
    <t xml:space="preserve">Coffs Harbour  </t>
  </si>
  <si>
    <t>Grafton</t>
  </si>
  <si>
    <t>Kempsey</t>
  </si>
  <si>
    <t>Kingscliff</t>
  </si>
  <si>
    <t>Lismore</t>
  </si>
  <si>
    <t>Port Macquarie</t>
  </si>
  <si>
    <t>Taree</t>
  </si>
  <si>
    <t>Wollongbar</t>
  </si>
  <si>
    <t>Hornsby</t>
  </si>
  <si>
    <t>Meadowbank</t>
  </si>
  <si>
    <t>Ryde</t>
  </si>
  <si>
    <t>hornsby.library@tafensw.edu.au</t>
  </si>
  <si>
    <t>meadowbank.library@tafensw.edu.au</t>
  </si>
  <si>
    <t>northernbeaches.library@tafensw.edu.au</t>
  </si>
  <si>
    <t>ryde.library@tafensw.edu.au</t>
  </si>
  <si>
    <t>stleonards.library@tafensw.edu.au</t>
  </si>
  <si>
    <t>Albury</t>
  </si>
  <si>
    <t>Cootamundra</t>
  </si>
  <si>
    <t>Deniliquin</t>
  </si>
  <si>
    <t>Griffith</t>
  </si>
  <si>
    <t>Leeton</t>
  </si>
  <si>
    <t>Tumut</t>
  </si>
  <si>
    <t>Wagga Wagga</t>
  </si>
  <si>
    <t>Young</t>
  </si>
  <si>
    <t>Corowa</t>
  </si>
  <si>
    <t>Finley</t>
  </si>
  <si>
    <t>Lake Cargelligo</t>
  </si>
  <si>
    <t>Narrandera</t>
  </si>
  <si>
    <t>National Environment Centre</t>
  </si>
  <si>
    <t>Primary Industries Centre</t>
  </si>
  <si>
    <t>West Wyalong</t>
  </si>
  <si>
    <t>Bankstown</t>
  </si>
  <si>
    <t>Campbelltown</t>
  </si>
  <si>
    <t>Granville</t>
  </si>
  <si>
    <t>Lidcombe</t>
  </si>
  <si>
    <t>Liverpool</t>
  </si>
  <si>
    <t>Macquarie Fields</t>
  </si>
  <si>
    <t>Miller</t>
  </si>
  <si>
    <t>Padstow</t>
  </si>
  <si>
    <t>Wetherill Park</t>
  </si>
  <si>
    <t>Design Centre Enmore</t>
  </si>
  <si>
    <t>Eora</t>
  </si>
  <si>
    <t>Randwick</t>
  </si>
  <si>
    <t>Ultimo</t>
  </si>
  <si>
    <t>Bathurst</t>
  </si>
  <si>
    <t>Broken Hill</t>
  </si>
  <si>
    <t>Condobolin</t>
  </si>
  <si>
    <t>Cowra</t>
  </si>
  <si>
    <t>Dubbo</t>
  </si>
  <si>
    <t>Forbes</t>
  </si>
  <si>
    <t>Grenfell</t>
  </si>
  <si>
    <t>Lithgow</t>
  </si>
  <si>
    <t>Mudgee</t>
  </si>
  <si>
    <t>Orange</t>
  </si>
  <si>
    <t>Parkes</t>
  </si>
  <si>
    <t>Wellington</t>
  </si>
  <si>
    <t>Blacktown</t>
  </si>
  <si>
    <t>Blue Mountains</t>
  </si>
  <si>
    <t>Mount Druitt</t>
  </si>
  <si>
    <t>Richmond</t>
  </si>
  <si>
    <t>Campuses</t>
  </si>
  <si>
    <t>Libraries</t>
  </si>
  <si>
    <t>Alexandra Hills</t>
  </si>
  <si>
    <t>Bracken Ridge</t>
  </si>
  <si>
    <t>Loganlea</t>
  </si>
  <si>
    <t>Mt Gravatt</t>
  </si>
  <si>
    <t>South Bank</t>
  </si>
  <si>
    <t>Grovely</t>
  </si>
  <si>
    <t>Caboolture</t>
  </si>
  <si>
    <t>Redcliffe</t>
  </si>
  <si>
    <t>Bundaberg</t>
  </si>
  <si>
    <t>Gympie</t>
  </si>
  <si>
    <t>Hervey Bay</t>
  </si>
  <si>
    <t>Mooloolaba</t>
  </si>
  <si>
    <t>Nambour</t>
  </si>
  <si>
    <t>Ashmore</t>
  </si>
  <si>
    <t>Coomera</t>
  </si>
  <si>
    <t>Southport</t>
  </si>
  <si>
    <t>Cairns</t>
  </si>
  <si>
    <t>Townsville</t>
  </si>
  <si>
    <t>Eagle Farm</t>
  </si>
  <si>
    <t>Acacia Ridge</t>
  </si>
  <si>
    <t>Toowoomba</t>
  </si>
  <si>
    <t>Inala</t>
  </si>
  <si>
    <t>Bendigo City</t>
  </si>
  <si>
    <t>Bendigo Charleston Road</t>
  </si>
  <si>
    <t>Castlemaine</t>
  </si>
  <si>
    <t>Echuca</t>
  </si>
  <si>
    <t>Chadstone</t>
  </si>
  <si>
    <t>Berwick</t>
  </si>
  <si>
    <t>Cranbourne</t>
  </si>
  <si>
    <t>Dandenong</t>
  </si>
  <si>
    <t>Frankston</t>
  </si>
  <si>
    <t>Benalla</t>
  </si>
  <si>
    <t>Seymour</t>
  </si>
  <si>
    <t>Geelong City</t>
  </si>
  <si>
    <t>East Geelong</t>
  </si>
  <si>
    <t>Colac</t>
  </si>
  <si>
    <t>Werribee</t>
  </si>
  <si>
    <t>Moorabbin</t>
  </si>
  <si>
    <t>Broadmeadows</t>
  </si>
  <si>
    <t>Melbourne Polytechnic</t>
  </si>
  <si>
    <t>Collingwood</t>
  </si>
  <si>
    <t>Epping</t>
  </si>
  <si>
    <t>Fairfield</t>
  </si>
  <si>
    <t>Heidelberg</t>
  </si>
  <si>
    <t>Prahran</t>
  </si>
  <si>
    <t>Preston</t>
  </si>
  <si>
    <t>RMIT University - TAFE Division</t>
  </si>
  <si>
    <t>Brunswick</t>
  </si>
  <si>
    <t>Bundoora</t>
  </si>
  <si>
    <t>Melbourne</t>
  </si>
  <si>
    <t>South West Institute of TAFE</t>
  </si>
  <si>
    <t>Warnambool CBD</t>
  </si>
  <si>
    <t>Sunraysia Institute of TAFE</t>
  </si>
  <si>
    <t>Mildura</t>
  </si>
  <si>
    <t>Swinburne University of Technology - TAFE Division</t>
  </si>
  <si>
    <t>Croydon</t>
  </si>
  <si>
    <t>Wantirna</t>
  </si>
  <si>
    <t>St Albans</t>
  </si>
  <si>
    <t>Sunshine</t>
  </si>
  <si>
    <t>Wodonga Institute of TAFE</t>
  </si>
  <si>
    <t>East Perth</t>
  </si>
  <si>
    <t>Leederville</t>
  </si>
  <si>
    <t>Mt Lawley</t>
  </si>
  <si>
    <t>Murdoch</t>
  </si>
  <si>
    <t>Batavia Coast Maritime Institute</t>
  </si>
  <si>
    <t>Carnarvon</t>
  </si>
  <si>
    <t>Exmouth</t>
  </si>
  <si>
    <t>Geraldton</t>
  </si>
  <si>
    <t>Albany</t>
  </si>
  <si>
    <t>Broome</t>
  </si>
  <si>
    <t>Derby</t>
  </si>
  <si>
    <t>Fitzroy Crossing</t>
  </si>
  <si>
    <t>Halls Creek</t>
  </si>
  <si>
    <t>Kununurra</t>
  </si>
  <si>
    <t>Wyndham</t>
  </si>
  <si>
    <t>Bentley</t>
  </si>
  <si>
    <t>Carlisle</t>
  </si>
  <si>
    <t>Thornlie</t>
  </si>
  <si>
    <t>Bunbury</t>
  </si>
  <si>
    <t>Busselton (use Bunbury)</t>
  </si>
  <si>
    <t>Joondalup</t>
  </si>
  <si>
    <t>All locations</t>
  </si>
  <si>
    <t>AUSTRALIA</t>
  </si>
  <si>
    <t>http://tafesa.edu.au/services/libraries</t>
  </si>
  <si>
    <t>Eynesbury</t>
  </si>
  <si>
    <t>City of Adelaide  Coglin Street</t>
  </si>
  <si>
    <t>City of Adelaide  Franklin Street</t>
  </si>
  <si>
    <t>http://www.eynesbury.navitas.com/</t>
  </si>
  <si>
    <t>International College of Hotel Management</t>
  </si>
  <si>
    <t>Shared campus with Regency TAFE SA</t>
  </si>
  <si>
    <t>SA Institute of Business and Technology</t>
  </si>
  <si>
    <t>Shared campus with UniSA</t>
  </si>
  <si>
    <t>https://www.saibt.sa.edu.au/about-saibt</t>
  </si>
  <si>
    <t>http://www.ichm.edu.au/about/facilities</t>
  </si>
  <si>
    <t>TAFE SA Southern Regions</t>
  </si>
  <si>
    <t>TAFE SA Yorke and Northern Regions</t>
  </si>
  <si>
    <t>Swan Hill</t>
  </si>
  <si>
    <t>Essendon (no library staff)</t>
  </si>
  <si>
    <t>Docklands</t>
  </si>
  <si>
    <t>Moonee Ponds</t>
  </si>
  <si>
    <t>library@boxhill.edu.au</t>
  </si>
  <si>
    <t>GO TAFE</t>
  </si>
  <si>
    <t>Shepparton (joint use with LaTrobe University)</t>
  </si>
  <si>
    <t>http://thegordon.libguides.com/library</t>
  </si>
  <si>
    <t>eastlibrary@gordontafe.edu.au</t>
  </si>
  <si>
    <t>Bulli Street</t>
  </si>
  <si>
    <t>Eildon</t>
  </si>
  <si>
    <t>North Lodge Training Centre</t>
  </si>
  <si>
    <t>http://www.sunitafe.edu.au/gambetta-library/</t>
  </si>
  <si>
    <t>lrc@sunitafe.edu.au</t>
  </si>
  <si>
    <t>Sydney</t>
  </si>
  <si>
    <t>Mornington Peninsula</t>
  </si>
  <si>
    <t>Wodonga main campus</t>
  </si>
  <si>
    <t>http://libguides.wodongatafe.edu.au/library</t>
  </si>
  <si>
    <t>(Joint use with LaTrobe University)</t>
  </si>
  <si>
    <t xml:space="preserve">Melbourne City   </t>
  </si>
  <si>
    <t>Federation University</t>
  </si>
  <si>
    <t>Camp Street</t>
  </si>
  <si>
    <t>Gippsland</t>
  </si>
  <si>
    <t>Mt Helen</t>
  </si>
  <si>
    <t>SMB</t>
  </si>
  <si>
    <t>Horsham (Wimmera)</t>
  </si>
  <si>
    <t>City Flinders</t>
  </si>
  <si>
    <t>City King</t>
  </si>
  <si>
    <t>City Queen</t>
  </si>
  <si>
    <t>Footscray Nicholson</t>
  </si>
  <si>
    <t>Footscray Park</t>
  </si>
  <si>
    <t>VU Sydney</t>
  </si>
  <si>
    <t>http://www.vu.edu.au/library</t>
  </si>
  <si>
    <t>YES</t>
  </si>
  <si>
    <t>Northam</t>
  </si>
  <si>
    <t>Merredin</t>
  </si>
  <si>
    <t>Moora</t>
  </si>
  <si>
    <t>Technology Park</t>
  </si>
  <si>
    <t>Boggabilla</t>
  </si>
  <si>
    <t>Coonabarabran</t>
  </si>
  <si>
    <t>Quirindi</t>
  </si>
  <si>
    <t>Tenterfield</t>
  </si>
  <si>
    <t>Ballina</t>
  </si>
  <si>
    <t>Casino</t>
  </si>
  <si>
    <t xml:space="preserve">Macksville </t>
  </si>
  <si>
    <t>Maclean</t>
  </si>
  <si>
    <t>Murwillumbah</t>
  </si>
  <si>
    <t>Trenayr</t>
  </si>
  <si>
    <t>Wauchope</t>
  </si>
  <si>
    <t xml:space="preserve">Bourke </t>
  </si>
  <si>
    <t>TasTAFE</t>
  </si>
  <si>
    <t>North</t>
  </si>
  <si>
    <t>54a Alanvale Road, Newnham</t>
  </si>
  <si>
    <t xml:space="preserve">alanavalelibrary@tastafe.tas.edu.au </t>
  </si>
  <si>
    <t>North West</t>
  </si>
  <si>
    <t>41-43 Mooreville Road, Burnie</t>
  </si>
  <si>
    <t xml:space="preserve">burnielibrary@tastafe.tas.edu.au </t>
  </si>
  <si>
    <t>20-36 Valley Road, Devonport</t>
  </si>
  <si>
    <t xml:space="preserve">devonportlibrary@tastafe.tas.edu.au </t>
  </si>
  <si>
    <t>75 Campbell Street, Hobart</t>
  </si>
  <si>
    <t xml:space="preserve">campbellstlibrary@tastafe.tas.edu.au </t>
  </si>
  <si>
    <t>4a Bounty Street, Warrane</t>
  </si>
  <si>
    <t xml:space="preserve">clarencelibrary@tastafe.tas.edu.au </t>
  </si>
  <si>
    <t>South</t>
  </si>
  <si>
    <t>Hobart - Drysdale</t>
  </si>
  <si>
    <t>59 Collins Street, Hobart</t>
  </si>
  <si>
    <t xml:space="preserve">drysdalelibrary@tastafe.tas.edu.au </t>
  </si>
  <si>
    <t>Hunter Street, Hobart</t>
  </si>
  <si>
    <t>National Reciprocal Borrowing Scheme</t>
  </si>
  <si>
    <t>library-administration@cdu.edu.au</t>
  </si>
  <si>
    <t>Use University of Adelaide and UniSA libraries</t>
  </si>
  <si>
    <t>North Metropolitan TAFE</t>
  </si>
  <si>
    <t>South Metropolitan TAFE</t>
  </si>
  <si>
    <t>North Regional TAFE</t>
  </si>
  <si>
    <t>Central Regional TAFE</t>
  </si>
  <si>
    <t>South Regional TAFE</t>
  </si>
  <si>
    <t>Box Hill Institute</t>
  </si>
  <si>
    <t>Box Hill Campus</t>
  </si>
  <si>
    <t>City Campus (CAE)</t>
  </si>
  <si>
    <t>Lilydale Lakeside Campus</t>
  </si>
  <si>
    <t>Bendigo TAFE (Bendigo Kangan Institute)</t>
  </si>
  <si>
    <t>library@bendigotafe.edu.au</t>
  </si>
  <si>
    <t>Kangan Institute (Bendigo Kangan Institute)</t>
  </si>
  <si>
    <t>Bass Coast (Wonthaggi) (no library staff)</t>
  </si>
  <si>
    <t>http://library.chisholm.edu.au</t>
  </si>
  <si>
    <t xml:space="preserve">library@chisholm.edu.au </t>
  </si>
  <si>
    <t>https://federation.edu.au/library</t>
  </si>
  <si>
    <t xml:space="preserve">libinfo@federation.edu.au </t>
  </si>
  <si>
    <t>infoaccess@gotafe.vic.edu.au</t>
  </si>
  <si>
    <t>http://library.melbournepolytechnic.edu.au/</t>
  </si>
  <si>
    <t xml:space="preserve"> library@melbournepolytechnic.edu.au </t>
  </si>
  <si>
    <t>Hamilton (unstaffed)</t>
  </si>
  <si>
    <t>Portland (unstaffed)</t>
  </si>
  <si>
    <t>Hawthorn</t>
  </si>
  <si>
    <t>askalibrarian@vu.libanswers.com</t>
  </si>
  <si>
    <t>http://library.angliss.edu.au</t>
  </si>
  <si>
    <t>lrc@angliss.edu.au</t>
  </si>
  <si>
    <t xml:space="preserve">library@wodongatafe.edu.au </t>
  </si>
  <si>
    <t>library@nmtafe.wa.edu.au</t>
  </si>
  <si>
    <t>library@crtafe.wa.edu.au</t>
  </si>
  <si>
    <t>library@srtafe.wa.edu.au</t>
  </si>
  <si>
    <t>Collie (use Bunbury)</t>
  </si>
  <si>
    <t>Harvey (use Bunbury)</t>
  </si>
  <si>
    <t>Manjimup (use Bunbury)</t>
  </si>
  <si>
    <t>Margaret River (use Bunbury)</t>
  </si>
  <si>
    <t>library.albany@srtafe.wa.edu.au</t>
  </si>
  <si>
    <t>NO</t>
  </si>
  <si>
    <t>library@smtafe.wa.edu.au</t>
  </si>
  <si>
    <t>Karratha</t>
  </si>
  <si>
    <t>Newman</t>
  </si>
  <si>
    <t>Tom Price</t>
  </si>
  <si>
    <t>Kalgoorlie</t>
  </si>
  <si>
    <t>www.kangan.edu.au/library</t>
  </si>
  <si>
    <t>Brisbane</t>
  </si>
  <si>
    <t>https://gtlu.swft.ent.sirsidynix.net.au/client/en_AU/gtlu/</t>
  </si>
  <si>
    <t>infodesk@holmesglen.edu.au</t>
  </si>
  <si>
    <t>North Melbourne</t>
  </si>
  <si>
    <t>Greensborough</t>
  </si>
  <si>
    <t>Warnambool Sherwood Park (unstaffed)</t>
  </si>
  <si>
    <t>http://library.swtafe.edu.au</t>
  </si>
  <si>
    <t>library@swtafe.edu.au</t>
  </si>
  <si>
    <t>library@tafe.qld.edu.au</t>
  </si>
  <si>
    <t>https://library.tafeqld.edu.au</t>
  </si>
  <si>
    <t>TAFE Queensland Library Network</t>
  </si>
  <si>
    <t>Ipswich</t>
  </si>
  <si>
    <t>Balga</t>
  </si>
  <si>
    <t>http://guides.dtwd.wa.gov.au/nmtafe-library</t>
  </si>
  <si>
    <t>Midland</t>
  </si>
  <si>
    <t>Northbridge</t>
  </si>
  <si>
    <t>Armadale</t>
  </si>
  <si>
    <t>http://guides.dtwd.wa.gov.au/smtafe-libraryservice</t>
  </si>
  <si>
    <t>Kwinana</t>
  </si>
  <si>
    <t>Broome Aquaculture</t>
  </si>
  <si>
    <t xml:space="preserve">Minurmarghali Mia </t>
  </si>
  <si>
    <t>Pundumurra</t>
  </si>
  <si>
    <t>The Pearler's Shed</t>
  </si>
  <si>
    <t>South Australia (requires updating June 2019)</t>
  </si>
  <si>
    <t>Devonport - Drysdale</t>
  </si>
  <si>
    <t>Providore Place, Market Square and 17 Oldaker Street, Devonport</t>
  </si>
  <si>
    <t>Glenorchy-Drysdale</t>
  </si>
  <si>
    <t>Hobart Showgrounds, 2 Howard Rd, Glenorchy</t>
  </si>
  <si>
    <t>Hobart - Bender Drive</t>
  </si>
  <si>
    <t>8 Bender Drive, Derwent Park, Hobart</t>
  </si>
  <si>
    <t>https://library.tastafe.tas.edu.au/</t>
  </si>
  <si>
    <t>ACT (updated August 2020)</t>
  </si>
  <si>
    <t>librarybruce@cit.edu.au</t>
  </si>
  <si>
    <t>libraryreid@cit.edu.au</t>
  </si>
  <si>
    <t>TAFE Gippsland</t>
  </si>
  <si>
    <t>https://libguides.kangan.edu.au/bendigo</t>
  </si>
  <si>
    <t xml:space="preserve">www.bendigotafe.edu.au/library </t>
  </si>
  <si>
    <t>Victoria University &amp; VU Polytechnic</t>
  </si>
  <si>
    <t>http://library.tafegippsland.edu.au</t>
  </si>
  <si>
    <t>library@tafegippsland.edu.au</t>
  </si>
  <si>
    <t>Leongatha (limited staffed hours)</t>
  </si>
  <si>
    <t>Morwell (limited staffed hours)</t>
  </si>
  <si>
    <t>Sale (limited staffed hours)</t>
  </si>
  <si>
    <t>Traralgon (limited staffed hours)</t>
  </si>
  <si>
    <t>Warragul (limited staffed hours)</t>
  </si>
  <si>
    <t>Yallourn (limited staffed hours)</t>
  </si>
  <si>
    <t>http://studentweb.bhtafe.edu.au/library</t>
  </si>
  <si>
    <t>narrogin@srtafe.wa.edu.au</t>
  </si>
  <si>
    <t>Denmark (use Albany)</t>
  </si>
  <si>
    <t>Esperance (use Albany)</t>
  </si>
  <si>
    <t>Katanning (use Albany)</t>
  </si>
  <si>
    <t>Mount Barker (use Albany)</t>
  </si>
  <si>
    <t>Northern Territory (updated August 2020)</t>
  </si>
  <si>
    <t xml:space="preserve">https://tafensw.libguides.com/home </t>
  </si>
  <si>
    <t>Petersham</t>
  </si>
  <si>
    <t>Gymea</t>
  </si>
  <si>
    <t>Loftus</t>
  </si>
  <si>
    <t>https://libguides.kangan.edu.au/home/kangan</t>
  </si>
  <si>
    <t>library@kangan.edu.au</t>
  </si>
  <si>
    <t>Chisholm Institute</t>
  </si>
  <si>
    <t>Springvale</t>
  </si>
  <si>
    <t>The Gordon Institute</t>
  </si>
  <si>
    <t>library@grdontafe.edu.au</t>
  </si>
  <si>
    <t>bathurst.library@tafensw.edu.au</t>
  </si>
  <si>
    <t>brokenhill.library@tafensw.edu.au</t>
  </si>
  <si>
    <t>cowra.library@tafensw.edu.au  </t>
  </si>
  <si>
    <t>forbes.library@tafensw.edu.au</t>
  </si>
  <si>
    <t>dubbo.library@tafensw.edu.au</t>
  </si>
  <si>
    <t>lithgow.library@tafensw.edu.au</t>
  </si>
  <si>
    <t>mudgee.library@tafensw.edu.au</t>
  </si>
  <si>
    <t>wellington.library@tafensw.edu.au</t>
  </si>
  <si>
    <t>orange.library@tafensw.edu.au</t>
  </si>
  <si>
    <t>parkes.library@tafensw.edu.au</t>
  </si>
  <si>
    <t>Wangaratta</t>
  </si>
  <si>
    <t>Wallan (joint with LaTrobe University)</t>
  </si>
  <si>
    <t>Holmesglen Institute</t>
  </si>
  <si>
    <t>https:holmesglen.edu.au/library</t>
  </si>
  <si>
    <t>Drummond Street</t>
  </si>
  <si>
    <t>Glen Waverley</t>
  </si>
  <si>
    <t>Eden Park at Northern Lodge (Training Centre)</t>
  </si>
  <si>
    <t>Yan Yean (Training Centre)</t>
  </si>
  <si>
    <t>https://www.rmit.edu.au/library</t>
  </si>
  <si>
    <t>lib.ask@rmit.edu.au</t>
  </si>
  <si>
    <t>Glenormiston</t>
  </si>
  <si>
    <t>SunniTAFE SMART Farm Irymple</t>
  </si>
  <si>
    <t>LateLab (open 24 hours)</t>
  </si>
  <si>
    <t>https://swinburne.edu.au/library</t>
  </si>
  <si>
    <t>library@swinburne.edu.au</t>
  </si>
  <si>
    <t>Bairnsdale</t>
  </si>
  <si>
    <t>Fortesc</t>
  </si>
  <si>
    <t>Fulham</t>
  </si>
  <si>
    <t>William Angliss Institute</t>
  </si>
  <si>
    <t>Richmond (Cremorne)</t>
  </si>
  <si>
    <t>(Within and in partnership with Waranbool Public Library)</t>
  </si>
  <si>
    <t>Victoria (December 2023)</t>
  </si>
  <si>
    <t>Queensland (updated December 2023)</t>
  </si>
  <si>
    <t>YES - with some restrictions. High demand resources can only be used in-house to avoid disadvantaging TasTAFE end-users.</t>
  </si>
  <si>
    <t>Tasmania (updated December 2023)</t>
  </si>
  <si>
    <t>jane.bollard@tastafe.tas.edu.au</t>
  </si>
  <si>
    <t>YES (for lecturers only)</t>
  </si>
  <si>
    <t>Clarkson - Trades Training Centre</t>
  </si>
  <si>
    <t>McLarty -Health &amp; Wellness Training Centre</t>
  </si>
  <si>
    <t>Fremantle</t>
  </si>
  <si>
    <t>Jandakot</t>
  </si>
  <si>
    <t>Mandurah</t>
  </si>
  <si>
    <t>Munster</t>
  </si>
  <si>
    <t>Naval Base</t>
  </si>
  <si>
    <t>Rockingham</t>
  </si>
  <si>
    <t>https://www.northregionaltafe.wa.edu.au/current-students/student-resources</t>
  </si>
  <si>
    <t>https://guides.dtwd.wa.gov.au/crt-library</t>
  </si>
  <si>
    <t>Narrogin (use Albany)</t>
  </si>
  <si>
    <t>https://guides.dtwd.wa.gov.au/srtafe/library</t>
  </si>
  <si>
    <t>YES (Require a current student/staff ID card or current enrolment confirmation and photo ID)</t>
  </si>
  <si>
    <t>TAFE NSW</t>
  </si>
  <si>
    <t>Baulkham Hills (The Hills)</t>
  </si>
  <si>
    <t>Castle Hill (The Hills)</t>
  </si>
  <si>
    <t>Cobar CLC</t>
  </si>
  <si>
    <t>Coomealla (Dareton)</t>
  </si>
  <si>
    <t>Great Lakes (Toncurry)</t>
  </si>
  <si>
    <t>Hay CLC</t>
  </si>
  <si>
    <t>Batemans Bay Connected Learning Centre (CLC)</t>
  </si>
  <si>
    <t>Katoomba</t>
  </si>
  <si>
    <t>Maitland (Metford)</t>
  </si>
  <si>
    <t>MossVale</t>
  </si>
  <si>
    <t>Nirimba</t>
  </si>
  <si>
    <t>Northern Beaches (Brookvale)</t>
  </si>
  <si>
    <t>St George (Kogarah)</t>
  </si>
  <si>
    <t>St Leonards (Bradfield)</t>
  </si>
  <si>
    <t>Temora</t>
  </si>
  <si>
    <t>Tertiary Education Centre (Muswellbrook)</t>
  </si>
  <si>
    <t>Newcastle (Tighes Hill)</t>
  </si>
  <si>
    <t>Yamba</t>
  </si>
  <si>
    <t>Albury.Library@tafensw.edu.au</t>
  </si>
  <si>
    <t>Cootamundra.Library@tafensw.edu.au</t>
  </si>
  <si>
    <t>armidale.library@tafensw.edu.au</t>
  </si>
  <si>
    <t>ballina.library@tafensw.edu.au</t>
  </si>
  <si>
    <t>casino.library@tafensw.edu.au</t>
  </si>
  <si>
    <t>coffsharbour.library@tafensw.edu.au</t>
  </si>
  <si>
    <t>bankstown.library@tafensw.edu.au </t>
  </si>
  <si>
    <t>hills.library@tafensw.edu.au</t>
  </si>
  <si>
    <t>blacktown.library@tafensw.edu.au</t>
  </si>
  <si>
    <t>bluemountains.library@tafensw.edu.au</t>
  </si>
  <si>
    <t>Bega.Library@tafensw.edu.au</t>
  </si>
  <si>
    <t>belmont.library@tafensw.edu.au</t>
  </si>
  <si>
    <t>campbelltown.library@tafensw.edu.au </t>
  </si>
  <si>
    <t>cessnock.library@tafensw.edu.au</t>
  </si>
  <si>
    <t>Coffs Harbour Education Campus (Joint Use)</t>
  </si>
  <si>
    <t>Cooma.Library@tafensw.edu.au</t>
  </si>
  <si>
    <t>Deniliquin.Library@tafensw.edu.au</t>
  </si>
  <si>
    <t>DesignCentreEnmore.Library@tafensw.edu.au</t>
  </si>
  <si>
    <t>Eora.Library@tafensw.edu.au</t>
  </si>
  <si>
    <t>Glen Innes (Joint Use)</t>
  </si>
  <si>
    <t>glendale.library@tafensw.edu.au</t>
  </si>
  <si>
    <t>gosford.library@tafensw.edu.au</t>
  </si>
  <si>
    <t>Goulburn.Library@tafensw.edu.au</t>
  </si>
  <si>
    <t>grafton.library@tafensw.edu.au</t>
  </si>
  <si>
    <t>greatlakes.library@tafensw.edu.au</t>
  </si>
  <si>
    <t>granville.library@tafensw.edu.au</t>
  </si>
  <si>
    <t>Griffith.Library@tafensw.edu.au</t>
  </si>
  <si>
    <t>Leeton.Library@tafensw.edu.au</t>
  </si>
  <si>
    <t>gunnedah.library@tafensw.edu.au</t>
  </si>
  <si>
    <t>inverell.library@tafensw.edu.au</t>
  </si>
  <si>
    <t>Gymea.Library@tafensw.edu.au</t>
  </si>
  <si>
    <t>hamilton.library@tafensw.edu.au</t>
  </si>
  <si>
    <t>hunterstreet.library@tafensw.edu.au</t>
  </si>
  <si>
    <t>kempsey.library@tafensw.edu.au</t>
  </si>
  <si>
    <t>kingscliff.library@tafensw.edu.au</t>
  </si>
  <si>
    <t>lismore.library@tafensw.edu.au</t>
  </si>
  <si>
    <t>macksville.library@tafensw.edu.au</t>
  </si>
  <si>
    <t>maclean.library@tafensw.edu.au</t>
  </si>
  <si>
    <t>kurrikurri.library@tafensw.edu.au</t>
  </si>
  <si>
    <t>maitland.library@tafensw.edu.au</t>
  </si>
  <si>
    <t>muswellbrook.library@tafensw.edu.au</t>
  </si>
  <si>
    <t>lidcombe.library@tafensw.edu.au </t>
  </si>
  <si>
    <t>Liverpool.Library@tafensw.edu.au</t>
  </si>
  <si>
    <t>Loftus.Library@tafensw.edu.au</t>
  </si>
  <si>
    <t>MacquarieFields.Library@tafensw.edu.au </t>
  </si>
  <si>
    <t>miller.library@tafensw.edu.au</t>
  </si>
  <si>
    <t>moree.library@tafensw.edu.au</t>
  </si>
  <si>
    <t>Moruya.Library@tafensw.edu.au</t>
  </si>
  <si>
    <t>MossVale.Library@tafensw.edu.au</t>
  </si>
  <si>
    <t>Nowra.Library@tafensw.edu.au</t>
  </si>
  <si>
    <t>mountdruitt.library@tafensw.edu.au</t>
  </si>
  <si>
    <t>nepean.library@tafensw.edu.au</t>
  </si>
  <si>
    <t>Nepean Kingswood</t>
  </si>
  <si>
    <t>nirimba.library@tafensw.edu.au</t>
  </si>
  <si>
    <t>richmond.library@tafensw.edu.au</t>
  </si>
  <si>
    <t>narrabri.library@tafensw.edu.au</t>
  </si>
  <si>
    <t>tamworth.library@tafensw.edu.au</t>
  </si>
  <si>
    <t>newcastle.library@tafensw.edu.au</t>
  </si>
  <si>
    <t>Ourimbah (Joint Use)</t>
  </si>
  <si>
    <t>padstow.library@tafensw.edu.au</t>
  </si>
  <si>
    <t>WetherillPark.Library@tafensw.edu.au</t>
  </si>
  <si>
    <t>Petersham.Library@tafensw.edu.au</t>
  </si>
  <si>
    <t>Randwick.Library@tafensw.edu.au</t>
  </si>
  <si>
    <t>StGeorge.Library@tafensw.edu.au</t>
  </si>
  <si>
    <t>Ultimo.Library@tafensw.edu.au</t>
  </si>
  <si>
    <t>portmacquarie.library@tafensw.edu.au</t>
  </si>
  <si>
    <t>Queanbeyan.Library@tafensw.edu.au</t>
  </si>
  <si>
    <t>Shellharbour.Library@tafensw.edu.au</t>
  </si>
  <si>
    <t>singleton.library@tafensw.edu.au</t>
  </si>
  <si>
    <t>wyong.library@tafensw.edu.au</t>
  </si>
  <si>
    <t>Tumut.Library@tafensw.edu.au</t>
  </si>
  <si>
    <t>WaggaWagga.Library@tafensw.edu.au</t>
  </si>
  <si>
    <t>Young.Library@tafensw.edu.au</t>
  </si>
  <si>
    <t>taree.library@tafensw.edu.au</t>
  </si>
  <si>
    <t>wauchope.library@tafensw.edu.au</t>
  </si>
  <si>
    <t>wollongbar.library@tafensw.edu.au</t>
  </si>
  <si>
    <t>Ulladulla.Library@tafensw.edu.au</t>
  </si>
  <si>
    <t>Wollongong.Library@tafensw.edu.au</t>
  </si>
  <si>
    <t>WollongongWest.Library@tafensw.edu.au</t>
  </si>
  <si>
    <t>Yallah.Library@tafensw.edu.au</t>
  </si>
  <si>
    <t>NSW (updated December 2023)</t>
  </si>
  <si>
    <t>Western Australia (December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</si>
</sst>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entury Gothic"/>
      <family val="2"/>
    </font>
    <font>
      <sz val="9"/>
      <name val="Century Gothic"/>
      <family val="2"/>
    </font>
    <font>
      <u/>
      <sz val="9"/>
      <name val="Century Gothic"/>
      <family val="2"/>
    </font>
    <font>
      <sz val="9"/>
      <color theme="1"/>
      <name val="Century Gothic"/>
      <family val="2"/>
    </font>
    <font>
      <u/>
      <sz val="10"/>
      <name val="Century Gothic"/>
      <family val="2"/>
    </font>
    <font>
      <sz val="9"/>
      <color rgb="FFFF0000"/>
      <name val="Century Gothic"/>
      <family val="2"/>
    </font>
    <font>
      <strike/>
      <u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2" fillId="3" borderId="0" xfId="0" applyFont="1" applyFill="1"/>
    <xf numFmtId="0" fontId="3" fillId="3" borderId="0" xfId="0" applyFont="1" applyFill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3" borderId="7" xfId="0" applyFont="1" applyFill="1" applyBorder="1"/>
    <xf numFmtId="0" fontId="3" fillId="0" borderId="1" xfId="0" applyFont="1" applyBorder="1" applyAlignment="1">
      <alignment wrapText="1" shrinkToFit="1"/>
    </xf>
    <xf numFmtId="0" fontId="3" fillId="0" borderId="2" xfId="0" applyFont="1" applyBorder="1" applyAlignment="1">
      <alignment shrinkToFit="1"/>
    </xf>
    <xf numFmtId="0" fontId="3" fillId="0" borderId="3" xfId="0" applyFont="1" applyBorder="1" applyAlignment="1">
      <alignment wrapText="1" shrinkToFit="1"/>
    </xf>
    <xf numFmtId="0" fontId="3" fillId="0" borderId="0" xfId="0" applyFont="1" applyAlignment="1">
      <alignment wrapText="1" shrinkToFit="1"/>
    </xf>
    <xf numFmtId="0" fontId="3" fillId="0" borderId="0" xfId="0" applyFont="1" applyAlignment="1">
      <alignment shrinkToFit="1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wrapText="1" shrinkToFit="1"/>
    </xf>
    <xf numFmtId="0" fontId="3" fillId="0" borderId="5" xfId="0" applyFont="1" applyBorder="1" applyAlignment="1">
      <alignment shrinkToFit="1"/>
    </xf>
    <xf numFmtId="0" fontId="3" fillId="0" borderId="4" xfId="0" applyFont="1" applyBorder="1" applyAlignment="1">
      <alignment wrapText="1" shrinkToFit="1"/>
    </xf>
    <xf numFmtId="0" fontId="4" fillId="0" borderId="0" xfId="1" applyFont="1" applyFill="1" applyBorder="1" applyAlignment="1" applyProtection="1">
      <alignment shrinkToFit="1"/>
    </xf>
    <xf numFmtId="0" fontId="3" fillId="0" borderId="2" xfId="0" applyFont="1" applyBorder="1" applyAlignment="1">
      <alignment wrapText="1" shrinkToFit="1"/>
    </xf>
    <xf numFmtId="0" fontId="4" fillId="0" borderId="2" xfId="1" applyFont="1" applyFill="1" applyBorder="1" applyAlignment="1" applyProtection="1">
      <alignment shrinkToFit="1"/>
    </xf>
    <xf numFmtId="0" fontId="4" fillId="0" borderId="0" xfId="1" applyFont="1" applyFill="1" applyBorder="1" applyAlignment="1" applyProtection="1"/>
    <xf numFmtId="0" fontId="3" fillId="0" borderId="5" xfId="0" applyFont="1" applyBorder="1" applyAlignment="1">
      <alignment wrapText="1"/>
    </xf>
    <xf numFmtId="0" fontId="4" fillId="0" borderId="0" xfId="1" applyFont="1" applyAlignment="1" applyProtection="1"/>
    <xf numFmtId="0" fontId="3" fillId="0" borderId="6" xfId="0" applyFont="1" applyBorder="1"/>
    <xf numFmtId="0" fontId="3" fillId="0" borderId="7" xfId="0" applyFont="1" applyBorder="1"/>
    <xf numFmtId="0" fontId="4" fillId="0" borderId="2" xfId="1" applyFont="1" applyBorder="1" applyAlignment="1" applyProtection="1"/>
    <xf numFmtId="0" fontId="4" fillId="0" borderId="0" xfId="1" applyFont="1" applyBorder="1" applyAlignment="1" applyProtection="1"/>
    <xf numFmtId="0" fontId="4" fillId="0" borderId="5" xfId="1" applyFont="1" applyBorder="1" applyAlignment="1" applyProtection="1"/>
    <xf numFmtId="0" fontId="4" fillId="0" borderId="2" xfId="1" applyFont="1" applyBorder="1" applyAlignment="1" applyProtection="1">
      <alignment shrinkToFit="1"/>
    </xf>
    <xf numFmtId="0" fontId="4" fillId="0" borderId="0" xfId="1" applyFont="1" applyBorder="1" applyAlignment="1" applyProtection="1">
      <alignment shrinkToFit="1"/>
    </xf>
    <xf numFmtId="0" fontId="3" fillId="0" borderId="2" xfId="0" applyFont="1" applyBorder="1" applyAlignment="1">
      <alignment wrapText="1"/>
    </xf>
    <xf numFmtId="0" fontId="4" fillId="0" borderId="0" xfId="1" applyFont="1" applyBorder="1" applyAlignment="1" applyProtection="1">
      <alignment horizontal="center" vertical="center"/>
    </xf>
    <xf numFmtId="0" fontId="4" fillId="0" borderId="0" xfId="1" applyFont="1" applyBorder="1" applyAlignment="1" applyProtection="1">
      <alignment wrapText="1"/>
    </xf>
    <xf numFmtId="0" fontId="2" fillId="2" borderId="0" xfId="0" applyFont="1" applyFill="1"/>
    <xf numFmtId="0" fontId="3" fillId="2" borderId="0" xfId="0" applyFont="1" applyFill="1"/>
    <xf numFmtId="0" fontId="3" fillId="2" borderId="2" xfId="0" applyFont="1" applyFill="1" applyBorder="1"/>
    <xf numFmtId="0" fontId="2" fillId="0" borderId="0" xfId="0" applyFont="1" applyAlignment="1">
      <alignment horizontal="center"/>
    </xf>
    <xf numFmtId="0" fontId="4" fillId="0" borderId="0" xfId="1" applyFont="1" applyFill="1" applyAlignment="1" applyProtection="1"/>
    <xf numFmtId="0" fontId="2" fillId="3" borderId="0" xfId="0" applyFont="1" applyFill="1" applyAlignment="1">
      <alignment horizontal="center" wrapText="1"/>
    </xf>
    <xf numFmtId="0" fontId="3" fillId="4" borderId="0" xfId="0" applyFont="1" applyFill="1"/>
    <xf numFmtId="0" fontId="3" fillId="4" borderId="3" xfId="0" applyFont="1" applyFill="1" applyBorder="1"/>
    <xf numFmtId="0" fontId="3" fillId="2" borderId="3" xfId="0" applyFont="1" applyFill="1" applyBorder="1"/>
    <xf numFmtId="0" fontId="3" fillId="4" borderId="3" xfId="0" applyFont="1" applyFill="1" applyBorder="1" applyAlignment="1">
      <alignment shrinkToFit="1"/>
    </xf>
    <xf numFmtId="0" fontId="3" fillId="4" borderId="3" xfId="0" applyFont="1" applyFill="1" applyBorder="1" applyAlignment="1">
      <alignment wrapText="1" shrinkToFit="1"/>
    </xf>
    <xf numFmtId="0" fontId="3" fillId="2" borderId="3" xfId="0" applyFont="1" applyFill="1" applyBorder="1" applyAlignment="1">
      <alignment shrinkToFit="1"/>
    </xf>
    <xf numFmtId="0" fontId="5" fillId="0" borderId="0" xfId="0" applyFont="1" applyAlignment="1">
      <alignment vertical="center" wrapText="1"/>
    </xf>
    <xf numFmtId="0" fontId="6" fillId="0" borderId="2" xfId="1" applyFont="1" applyBorder="1" applyAlignment="1" applyProtection="1">
      <alignment wrapText="1"/>
    </xf>
    <xf numFmtId="0" fontId="3" fillId="2" borderId="3" xfId="0" applyFont="1" applyFill="1" applyBorder="1" applyAlignment="1">
      <alignment wrapText="1" shrinkToFit="1"/>
    </xf>
    <xf numFmtId="15" fontId="2" fillId="0" borderId="0" xfId="0" applyNumberFormat="1" applyFont="1"/>
    <xf numFmtId="0" fontId="4" fillId="0" borderId="8" xfId="1" applyFont="1" applyBorder="1" applyAlignment="1" applyProtection="1">
      <alignment shrinkToFit="1"/>
    </xf>
    <xf numFmtId="0" fontId="4" fillId="0" borderId="9" xfId="1" applyFont="1" applyBorder="1" applyAlignment="1" applyProtection="1">
      <alignment shrinkToFit="1"/>
    </xf>
    <xf numFmtId="0" fontId="4" fillId="0" borderId="10" xfId="1" applyFont="1" applyBorder="1" applyAlignment="1" applyProtection="1">
      <alignment shrinkToFit="1"/>
    </xf>
    <xf numFmtId="0" fontId="3" fillId="3" borderId="3" xfId="0" applyFont="1" applyFill="1" applyBorder="1"/>
    <xf numFmtId="0" fontId="3" fillId="3" borderId="9" xfId="0" applyFont="1" applyFill="1" applyBorder="1"/>
    <xf numFmtId="0" fontId="4" fillId="0" borderId="8" xfId="1" applyFont="1" applyBorder="1" applyAlignment="1" applyProtection="1"/>
    <xf numFmtId="0" fontId="3" fillId="0" borderId="9" xfId="0" applyFont="1" applyBorder="1"/>
    <xf numFmtId="0" fontId="3" fillId="0" borderId="10" xfId="0" applyFont="1" applyBorder="1"/>
    <xf numFmtId="0" fontId="3" fillId="0" borderId="8" xfId="0" applyFont="1" applyBorder="1"/>
    <xf numFmtId="0" fontId="4" fillId="0" borderId="9" xfId="1" applyFont="1" applyBorder="1" applyAlignment="1" applyProtection="1"/>
    <xf numFmtId="0" fontId="1" fillId="0" borderId="0" xfId="1" applyFill="1" applyBorder="1" applyAlignment="1" applyProtection="1"/>
    <xf numFmtId="0" fontId="1" fillId="0" borderId="0" xfId="1" applyAlignment="1" applyProtection="1"/>
    <xf numFmtId="0" fontId="7" fillId="0" borderId="0" xfId="0" applyFont="1"/>
    <xf numFmtId="0" fontId="8" fillId="0" borderId="0" xfId="1" applyFont="1" applyFill="1" applyBorder="1" applyAlignment="1" applyProtection="1"/>
    <xf numFmtId="0" fontId="3" fillId="5" borderId="0" xfId="0" applyFont="1" applyFill="1"/>
    <xf numFmtId="0" fontId="7" fillId="0" borderId="5" xfId="0" applyFont="1" applyBorder="1"/>
    <xf numFmtId="0" fontId="3" fillId="0" borderId="3" xfId="0" applyFont="1" applyBorder="1" applyAlignment="1">
      <alignment wrapText="1"/>
    </xf>
    <xf numFmtId="0" fontId="1" fillId="0" borderId="8" xfId="1" applyBorder="1" applyAlignment="1" applyProtection="1">
      <alignment vertical="top" shrinkToFit="1"/>
    </xf>
    <xf numFmtId="0" fontId="3" fillId="0" borderId="0" xfId="0" applyFont="1" applyAlignment="1">
      <alignment vertical="top" wrapText="1" shrinkToFit="1"/>
    </xf>
    <xf numFmtId="0" fontId="3" fillId="0" borderId="0" xfId="0" applyFont="1" applyAlignment="1">
      <alignment vertical="top" shrinkToFit="1"/>
    </xf>
    <xf numFmtId="0" fontId="1" fillId="0" borderId="11" xfId="1" applyFill="1" applyBorder="1" applyAlignment="1" applyProtection="1">
      <alignment vertical="top"/>
    </xf>
    <xf numFmtId="0" fontId="1" fillId="0" borderId="11" xfId="1" applyBorder="1" applyAlignment="1" applyProtection="1">
      <alignment wrapText="1"/>
    </xf>
    <xf numFmtId="0" fontId="2" fillId="0" borderId="0" xfId="0" applyFont="1" applyAlignment="1">
      <alignment horizontal="center"/>
    </xf>
    <xf numFmtId="0" fontId="1" fillId="0" borderId="11" xfId="1" applyBorder="1" applyAlignment="1" applyProtection="1">
      <alignment vertical="top" wrapText="1"/>
    </xf>
    <xf numFmtId="0" fontId="4" fillId="0" borderId="12" xfId="1" applyFont="1" applyBorder="1" applyAlignment="1" applyProtection="1">
      <alignment vertical="top" wrapText="1"/>
    </xf>
    <xf numFmtId="0" fontId="3" fillId="4" borderId="3" xfId="0" applyFont="1" applyFill="1" applyBorder="1" applyAlignment="1">
      <alignment wrapText="1"/>
    </xf>
    <xf numFmtId="0" fontId="3" fillId="4" borderId="3" xfId="0" applyFont="1" applyFill="1" applyBorder="1" applyAlignment="1">
      <alignment wrapText="1" shrinkToFi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133350</xdr:rowOff>
    </xdr:from>
    <xdr:to>
      <xdr:col>1</xdr:col>
      <xdr:colOff>1671066</xdr:colOff>
      <xdr:row>6</xdr:row>
      <xdr:rowOff>142494</xdr:rowOff>
    </xdr:to>
    <xdr:pic>
      <xdr:nvPicPr>
        <xdr:cNvPr id="2" name="Picture 1" descr="ALI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133350"/>
          <a:ext cx="3023616" cy="11521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ithgow.library@tafensw.edu.au" TargetMode="External"/><Relationship Id="rId21" Type="http://schemas.openxmlformats.org/officeDocument/2006/relationships/hyperlink" Target="mailto:devonportlibrary@tastafe.tas.edu.au" TargetMode="External"/><Relationship Id="rId42" Type="http://schemas.openxmlformats.org/officeDocument/2006/relationships/hyperlink" Target="mailto:library@tafe.qld.edu.au" TargetMode="External"/><Relationship Id="rId63" Type="http://schemas.openxmlformats.org/officeDocument/2006/relationships/hyperlink" Target="mailto:library@swinburne.edu.au" TargetMode="External"/><Relationship Id="rId84" Type="http://schemas.openxmlformats.org/officeDocument/2006/relationships/hyperlink" Target="mailto:hills.library@tafensw.edu.au" TargetMode="External"/><Relationship Id="rId138" Type="http://schemas.openxmlformats.org/officeDocument/2006/relationships/hyperlink" Target="mailto:padstow.library@tafensw.edu.au" TargetMode="External"/><Relationship Id="rId159" Type="http://schemas.openxmlformats.org/officeDocument/2006/relationships/hyperlink" Target="mailto:WollongongWest.Library@tafensw.edu.au" TargetMode="External"/><Relationship Id="rId107" Type="http://schemas.openxmlformats.org/officeDocument/2006/relationships/hyperlink" Target="mailto:kempsey.library@tafensw.edu.au" TargetMode="External"/><Relationship Id="rId11" Type="http://schemas.openxmlformats.org/officeDocument/2006/relationships/hyperlink" Target="mailto:gawler.library@tafesa.edu.au" TargetMode="External"/><Relationship Id="rId32" Type="http://schemas.openxmlformats.org/officeDocument/2006/relationships/hyperlink" Target="mailto:lrc@angliss.edu.au" TargetMode="External"/><Relationship Id="rId53" Type="http://schemas.openxmlformats.org/officeDocument/2006/relationships/hyperlink" Target="https://libguides.kangan.edu.au/bendigo" TargetMode="External"/><Relationship Id="rId74" Type="http://schemas.openxmlformats.org/officeDocument/2006/relationships/hyperlink" Target="mailto:coffsharbourlibrary@tafensw.edu.au" TargetMode="External"/><Relationship Id="rId128" Type="http://schemas.openxmlformats.org/officeDocument/2006/relationships/hyperlink" Target="mailto:nepean.library@tafensw.edu.au" TargetMode="External"/><Relationship Id="rId149" Type="http://schemas.openxmlformats.org/officeDocument/2006/relationships/hyperlink" Target="mailto:singleton.library@tafensw.edu.au" TargetMode="External"/><Relationship Id="rId5" Type="http://schemas.openxmlformats.org/officeDocument/2006/relationships/hyperlink" Target="mailto:library@dcmtbarker.sa.gov.au" TargetMode="External"/><Relationship Id="rId95" Type="http://schemas.openxmlformats.org/officeDocument/2006/relationships/hyperlink" Target="mailto:Goulburn.Library@tafensw.edu.au" TargetMode="External"/><Relationship Id="rId160" Type="http://schemas.openxmlformats.org/officeDocument/2006/relationships/hyperlink" Target="mailto:Yallah.Library@tafensw.edu.au" TargetMode="External"/><Relationship Id="rId22" Type="http://schemas.openxmlformats.org/officeDocument/2006/relationships/hyperlink" Target="mailto:campbellstlibrary@tastafe.tas.edu.au" TargetMode="External"/><Relationship Id="rId43" Type="http://schemas.openxmlformats.org/officeDocument/2006/relationships/hyperlink" Target="mailto:library@crtafe.wa.edu.au" TargetMode="External"/><Relationship Id="rId64" Type="http://schemas.openxmlformats.org/officeDocument/2006/relationships/hyperlink" Target="mailto:jane.bollard@tastafe.tas.edu.au" TargetMode="External"/><Relationship Id="rId118" Type="http://schemas.openxmlformats.org/officeDocument/2006/relationships/hyperlink" Target="mailto:Loftus.library@tafensw.edu.au" TargetMode="External"/><Relationship Id="rId139" Type="http://schemas.openxmlformats.org/officeDocument/2006/relationships/hyperlink" Target="mailto:WetherillPark.Library@tafensw.edu.au" TargetMode="External"/><Relationship Id="rId85" Type="http://schemas.openxmlformats.org/officeDocument/2006/relationships/hyperlink" Target="mailto:cessnock.library@tafensw.edu.au" TargetMode="External"/><Relationship Id="rId150" Type="http://schemas.openxmlformats.org/officeDocument/2006/relationships/hyperlink" Target="mailto:wyong.library@tafensw.edu.au" TargetMode="External"/><Relationship Id="rId12" Type="http://schemas.openxmlformats.org/officeDocument/2006/relationships/hyperlink" Target="mailto:murraybridge.library@tafesa.edu.au" TargetMode="External"/><Relationship Id="rId17" Type="http://schemas.openxmlformats.org/officeDocument/2006/relationships/hyperlink" Target="mailto:library.portaugusta@tafesa.edu.au" TargetMode="External"/><Relationship Id="rId33" Type="http://schemas.openxmlformats.org/officeDocument/2006/relationships/hyperlink" Target="http://studentweb.bhtafe.edu.au/library" TargetMode="External"/><Relationship Id="rId38" Type="http://schemas.openxmlformats.org/officeDocument/2006/relationships/hyperlink" Target="http://library.chisholm.edu.au/" TargetMode="External"/><Relationship Id="rId59" Type="http://schemas.openxmlformats.org/officeDocument/2006/relationships/hyperlink" Target="https://www.holmesglen.edu.au/learningcommons" TargetMode="External"/><Relationship Id="rId103" Type="http://schemas.openxmlformats.org/officeDocument/2006/relationships/hyperlink" Target="mailto:Gymea.library@tafensw.edu.au" TargetMode="External"/><Relationship Id="rId108" Type="http://schemas.openxmlformats.org/officeDocument/2006/relationships/hyperlink" Target="mailto:kingscliff.library@tafensw.edu.au" TargetMode="External"/><Relationship Id="rId124" Type="http://schemas.openxmlformats.org/officeDocument/2006/relationships/hyperlink" Target="mailto:Moruya.Library@tafensw.edu.au" TargetMode="External"/><Relationship Id="rId129" Type="http://schemas.openxmlformats.org/officeDocument/2006/relationships/hyperlink" Target="mailto:nirimba.library@tafensw.edu.au" TargetMode="External"/><Relationship Id="rId54" Type="http://schemas.openxmlformats.org/officeDocument/2006/relationships/hyperlink" Target="http://www.bendigotafe.edu.au/library" TargetMode="External"/><Relationship Id="rId70" Type="http://schemas.openxmlformats.org/officeDocument/2006/relationships/hyperlink" Target="mailto:armidale.library@tafensw.edu.au" TargetMode="External"/><Relationship Id="rId75" Type="http://schemas.openxmlformats.org/officeDocument/2006/relationships/hyperlink" Target="mailto:bankstown.library@tafensw.edu.au" TargetMode="External"/><Relationship Id="rId91" Type="http://schemas.openxmlformats.org/officeDocument/2006/relationships/hyperlink" Target="mailto:DesignCentreEnmore.library@tafensw.edu.au" TargetMode="External"/><Relationship Id="rId96" Type="http://schemas.openxmlformats.org/officeDocument/2006/relationships/hyperlink" Target="mailto:grafton.library@tafensw.edu.au" TargetMode="External"/><Relationship Id="rId140" Type="http://schemas.openxmlformats.org/officeDocument/2006/relationships/hyperlink" Target="mailto:Petersham.Library@tafensw.edu.au" TargetMode="External"/><Relationship Id="rId145" Type="http://schemas.openxmlformats.org/officeDocument/2006/relationships/hyperlink" Target="mailto:Queanbeyan.Library@tafensw.edu.au" TargetMode="External"/><Relationship Id="rId161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mailto:gillesplainslibrary@tafesa.edu.au" TargetMode="External"/><Relationship Id="rId23" Type="http://schemas.openxmlformats.org/officeDocument/2006/relationships/hyperlink" Target="mailto:drysdalelibrary@tastafe.tas.edu.au" TargetMode="External"/><Relationship Id="rId28" Type="http://schemas.openxmlformats.org/officeDocument/2006/relationships/hyperlink" Target="mailto:library@wodongatafe.edu.au" TargetMode="External"/><Relationship Id="rId49" Type="http://schemas.openxmlformats.org/officeDocument/2006/relationships/hyperlink" Target="http://library.swtafe.edu.au/" TargetMode="External"/><Relationship Id="rId114" Type="http://schemas.openxmlformats.org/officeDocument/2006/relationships/hyperlink" Target="mailto:muswellbrook.library@tafensw.edu.au" TargetMode="External"/><Relationship Id="rId119" Type="http://schemas.openxmlformats.org/officeDocument/2006/relationships/hyperlink" Target="mailto:MacquarieFields.Library@tafensw.edu.au" TargetMode="External"/><Relationship Id="rId44" Type="http://schemas.openxmlformats.org/officeDocument/2006/relationships/hyperlink" Target="mailto:library@srtafe.wa.edu.au" TargetMode="External"/><Relationship Id="rId60" Type="http://schemas.openxmlformats.org/officeDocument/2006/relationships/hyperlink" Target="https://www.rmit.edu.au/library" TargetMode="External"/><Relationship Id="rId65" Type="http://schemas.openxmlformats.org/officeDocument/2006/relationships/hyperlink" Target="https://www.northregionaltafe.wa.edu.au/current-students/student-resources" TargetMode="External"/><Relationship Id="rId81" Type="http://schemas.openxmlformats.org/officeDocument/2006/relationships/hyperlink" Target="mailto:Bega.Library@tafensw.edu.au" TargetMode="External"/><Relationship Id="rId86" Type="http://schemas.openxmlformats.org/officeDocument/2006/relationships/hyperlink" Target="mailto:Cooma.Library@tafensw.edu.au" TargetMode="External"/><Relationship Id="rId130" Type="http://schemas.openxmlformats.org/officeDocument/2006/relationships/hyperlink" Target="mailto:richmond.library@tafensw.edu.au" TargetMode="External"/><Relationship Id="rId135" Type="http://schemas.openxmlformats.org/officeDocument/2006/relationships/hyperlink" Target="mailto:%3Ca%20href=%22mailto:orange.library@tafensw.edu.au%22%3Eorange.library@tafensw.edu.au%3C/a%3E" TargetMode="External"/><Relationship Id="rId151" Type="http://schemas.openxmlformats.org/officeDocument/2006/relationships/hyperlink" Target="mailto:Tumut.Library@tafensw.edu.au" TargetMode="External"/><Relationship Id="rId156" Type="http://schemas.openxmlformats.org/officeDocument/2006/relationships/hyperlink" Target="mailto:wollongbar.library@tafensw.edu.au" TargetMode="External"/><Relationship Id="rId13" Type="http://schemas.openxmlformats.org/officeDocument/2006/relationships/hyperlink" Target="mailto:whyalla.library@tafesa.edu.au" TargetMode="External"/><Relationship Id="rId18" Type="http://schemas.openxmlformats.org/officeDocument/2006/relationships/hyperlink" Target="mailto:library.portpirie@tafesa.edu.au" TargetMode="External"/><Relationship Id="rId39" Type="http://schemas.openxmlformats.org/officeDocument/2006/relationships/hyperlink" Target="https://federation.edu.au/library" TargetMode="External"/><Relationship Id="rId109" Type="http://schemas.openxmlformats.org/officeDocument/2006/relationships/hyperlink" Target="mailto:lismore.library@tafensw.edu.au" TargetMode="External"/><Relationship Id="rId34" Type="http://schemas.openxmlformats.org/officeDocument/2006/relationships/hyperlink" Target="mailto:askalibrarian@vu.libanswers.com" TargetMode="External"/><Relationship Id="rId50" Type="http://schemas.openxmlformats.org/officeDocument/2006/relationships/hyperlink" Target="mailto:library@swtafe.edu.au" TargetMode="External"/><Relationship Id="rId55" Type="http://schemas.openxmlformats.org/officeDocument/2006/relationships/hyperlink" Target="about:blank" TargetMode="External"/><Relationship Id="rId76" Type="http://schemas.openxmlformats.org/officeDocument/2006/relationships/hyperlink" Target="mailto:bathurst.library@tafensw.edu.au" TargetMode="External"/><Relationship Id="rId97" Type="http://schemas.openxmlformats.org/officeDocument/2006/relationships/hyperlink" Target="mailto:greatlakes.library@tafensw.edu.au" TargetMode="External"/><Relationship Id="rId104" Type="http://schemas.openxmlformats.org/officeDocument/2006/relationships/hyperlink" Target="mailto:hamilton.library@tafensw.edu.au" TargetMode="External"/><Relationship Id="rId120" Type="http://schemas.openxmlformats.org/officeDocument/2006/relationships/hyperlink" Target="mailto:miller.library@tafensw.edu.au" TargetMode="External"/><Relationship Id="rId125" Type="http://schemas.openxmlformats.org/officeDocument/2006/relationships/hyperlink" Target="mailto:MossVale.Library@tafensw.edu.au" TargetMode="External"/><Relationship Id="rId141" Type="http://schemas.openxmlformats.org/officeDocument/2006/relationships/hyperlink" Target="mailto:Randwick.library@tafensw.edu.au" TargetMode="External"/><Relationship Id="rId146" Type="http://schemas.openxmlformats.org/officeDocument/2006/relationships/hyperlink" Target="mailto:ryde.library@tafensw.edu.au" TargetMode="External"/><Relationship Id="rId7" Type="http://schemas.openxmlformats.org/officeDocument/2006/relationships/hyperlink" Target="mailto:elizabethlibrary@tafesa.edu.au" TargetMode="External"/><Relationship Id="rId71" Type="http://schemas.openxmlformats.org/officeDocument/2006/relationships/hyperlink" Target="mailto:ballina.library@tafensw.edu.au" TargetMode="External"/><Relationship Id="rId92" Type="http://schemas.openxmlformats.org/officeDocument/2006/relationships/hyperlink" Target="mailto:Eora.Library@tafensw.edu.au" TargetMode="External"/><Relationship Id="rId162" Type="http://schemas.openxmlformats.org/officeDocument/2006/relationships/drawing" Target="../drawings/drawing1.xml"/><Relationship Id="rId2" Type="http://schemas.openxmlformats.org/officeDocument/2006/relationships/hyperlink" Target="mailto:teatreegullylibrary@tafesa.edu.au" TargetMode="External"/><Relationship Id="rId29" Type="http://schemas.openxmlformats.org/officeDocument/2006/relationships/hyperlink" Target="http://library.tafegippsland.edu.au/" TargetMode="External"/><Relationship Id="rId24" Type="http://schemas.openxmlformats.org/officeDocument/2006/relationships/hyperlink" Target="http://www.tastafe.tas.edu.au/current/library-services/" TargetMode="External"/><Relationship Id="rId40" Type="http://schemas.openxmlformats.org/officeDocument/2006/relationships/hyperlink" Target="mailto:libinfo@federation.edu.au" TargetMode="External"/><Relationship Id="rId45" Type="http://schemas.openxmlformats.org/officeDocument/2006/relationships/hyperlink" Target="mailto:library.albany@srtafe.wa.edu.au" TargetMode="External"/><Relationship Id="rId66" Type="http://schemas.openxmlformats.org/officeDocument/2006/relationships/hyperlink" Target="https://guides.dtwd.wa.gov.au/crt-library" TargetMode="External"/><Relationship Id="rId87" Type="http://schemas.openxmlformats.org/officeDocument/2006/relationships/hyperlink" Target="mailto:cowra.library@tafensw.edu.au" TargetMode="External"/><Relationship Id="rId110" Type="http://schemas.openxmlformats.org/officeDocument/2006/relationships/hyperlink" Target="mailto:macksville.library@tafensw.edu.au" TargetMode="External"/><Relationship Id="rId115" Type="http://schemas.openxmlformats.org/officeDocument/2006/relationships/hyperlink" Target="mailto:lidcombe.library@tafensw.edu.au" TargetMode="External"/><Relationship Id="rId131" Type="http://schemas.openxmlformats.org/officeDocument/2006/relationships/hyperlink" Target="mailto:mudgee.library@tafensw.edu.au" TargetMode="External"/><Relationship Id="rId136" Type="http://schemas.openxmlformats.org/officeDocument/2006/relationships/hyperlink" Target="mailto:parkes.library@tafensw.edu.au" TargetMode="External"/><Relationship Id="rId157" Type="http://schemas.openxmlformats.org/officeDocument/2006/relationships/hyperlink" Target="mailto:Ulladulla.Library@tafensw.edu.au" TargetMode="External"/><Relationship Id="rId61" Type="http://schemas.openxmlformats.org/officeDocument/2006/relationships/hyperlink" Target="mailto:lib.ask@rmit.edu.au" TargetMode="External"/><Relationship Id="rId82" Type="http://schemas.openxmlformats.org/officeDocument/2006/relationships/hyperlink" Target="mailto:belmont.library@tafensw.edu.au" TargetMode="External"/><Relationship Id="rId152" Type="http://schemas.openxmlformats.org/officeDocument/2006/relationships/hyperlink" Target="mailto:WaggaWagga.Library@tafensw.edu.au" TargetMode="External"/><Relationship Id="rId19" Type="http://schemas.openxmlformats.org/officeDocument/2006/relationships/hyperlink" Target="mailto:alanavalelibrary@tastafe.tas.edu.au" TargetMode="External"/><Relationship Id="rId14" Type="http://schemas.openxmlformats.org/officeDocument/2006/relationships/hyperlink" Target="mailto:library.mountgambier@tafesa.edu.au" TargetMode="External"/><Relationship Id="rId30" Type="http://schemas.openxmlformats.org/officeDocument/2006/relationships/hyperlink" Target="mailto:library@tafegippsland.edu.au" TargetMode="External"/><Relationship Id="rId35" Type="http://schemas.openxmlformats.org/officeDocument/2006/relationships/hyperlink" Target="mailto:infoaccess@gotafe.vic.edu.au" TargetMode="External"/><Relationship Id="rId56" Type="http://schemas.openxmlformats.org/officeDocument/2006/relationships/hyperlink" Target="https://libguides.kangan.edu.au/home/kangan" TargetMode="External"/><Relationship Id="rId77" Type="http://schemas.openxmlformats.org/officeDocument/2006/relationships/hyperlink" Target="mailto:brokenhill.library@tafensw.edu.au" TargetMode="External"/><Relationship Id="rId100" Type="http://schemas.openxmlformats.org/officeDocument/2006/relationships/hyperlink" Target="mailto:Leeton.Library@tafensw.edu.au" TargetMode="External"/><Relationship Id="rId105" Type="http://schemas.openxmlformats.org/officeDocument/2006/relationships/hyperlink" Target="mailto:hunterstreet.library@tafensw.edu.au" TargetMode="External"/><Relationship Id="rId126" Type="http://schemas.openxmlformats.org/officeDocument/2006/relationships/hyperlink" Target="mailto:Nowra.Library@tafensw.edu.au" TargetMode="External"/><Relationship Id="rId147" Type="http://schemas.openxmlformats.org/officeDocument/2006/relationships/hyperlink" Target="mailto:stleonards.library@tafensw.edu.au" TargetMode="External"/><Relationship Id="rId8" Type="http://schemas.openxmlformats.org/officeDocument/2006/relationships/hyperlink" Target="mailto:library.adelaide@tafesa.edu.au" TargetMode="External"/><Relationship Id="rId51" Type="http://schemas.openxmlformats.org/officeDocument/2006/relationships/hyperlink" Target="https://library.tafeqld.edu.au/" TargetMode="External"/><Relationship Id="rId72" Type="http://schemas.openxmlformats.org/officeDocument/2006/relationships/hyperlink" Target="mailto:casino.library@tafensw.edu.au" TargetMode="External"/><Relationship Id="rId93" Type="http://schemas.openxmlformats.org/officeDocument/2006/relationships/hyperlink" Target="mailto:glendale.library@tafensw.edu.au" TargetMode="External"/><Relationship Id="rId98" Type="http://schemas.openxmlformats.org/officeDocument/2006/relationships/hyperlink" Target="mailto:granville.library@tafensw.edu.au" TargetMode="External"/><Relationship Id="rId121" Type="http://schemas.openxmlformats.org/officeDocument/2006/relationships/hyperlink" Target="mailto:meadowbank.library@tafensw.edu.au" TargetMode="External"/><Relationship Id="rId142" Type="http://schemas.openxmlformats.org/officeDocument/2006/relationships/hyperlink" Target="mailto:StGeorge.library@tafensw.edu.au" TargetMode="External"/><Relationship Id="rId3" Type="http://schemas.openxmlformats.org/officeDocument/2006/relationships/hyperlink" Target="mailto:regencylibrary@tafesa.edu.au" TargetMode="External"/><Relationship Id="rId25" Type="http://schemas.openxmlformats.org/officeDocument/2006/relationships/hyperlink" Target="http://www.kangan.edu.au/library" TargetMode="External"/><Relationship Id="rId46" Type="http://schemas.openxmlformats.org/officeDocument/2006/relationships/hyperlink" Target="mailto:library@smtafe.wa.edu.au" TargetMode="External"/><Relationship Id="rId67" Type="http://schemas.openxmlformats.org/officeDocument/2006/relationships/hyperlink" Target="https://guides.dtwd.wa.gov.au/srtafe/library" TargetMode="External"/><Relationship Id="rId116" Type="http://schemas.openxmlformats.org/officeDocument/2006/relationships/hyperlink" Target="mailto:liverpool.library@tafensw.edu.au" TargetMode="External"/><Relationship Id="rId137" Type="http://schemas.openxmlformats.org/officeDocument/2006/relationships/hyperlink" Target="mailto:wellington.library@tafensw.edu.au" TargetMode="External"/><Relationship Id="rId158" Type="http://schemas.openxmlformats.org/officeDocument/2006/relationships/hyperlink" Target="mailto:Wollongong.Library@tafensw.edu.au" TargetMode="External"/><Relationship Id="rId20" Type="http://schemas.openxmlformats.org/officeDocument/2006/relationships/hyperlink" Target="mailto:burnielibrary@tastafe.tas.edu.au" TargetMode="External"/><Relationship Id="rId41" Type="http://schemas.openxmlformats.org/officeDocument/2006/relationships/hyperlink" Target="http://cit.edu.au/about/locations" TargetMode="External"/><Relationship Id="rId62" Type="http://schemas.openxmlformats.org/officeDocument/2006/relationships/hyperlink" Target="https://swinburne.edu.au/library" TargetMode="External"/><Relationship Id="rId83" Type="http://schemas.openxmlformats.org/officeDocument/2006/relationships/hyperlink" Target="mailto:campbelltown.library@tafensw.edu.au" TargetMode="External"/><Relationship Id="rId88" Type="http://schemas.openxmlformats.org/officeDocument/2006/relationships/hyperlink" Target="mailto:dubbo.library@tafensw.edu.au" TargetMode="External"/><Relationship Id="rId111" Type="http://schemas.openxmlformats.org/officeDocument/2006/relationships/hyperlink" Target="mailto:maclean.library@tafensw.edu.au" TargetMode="External"/><Relationship Id="rId132" Type="http://schemas.openxmlformats.org/officeDocument/2006/relationships/hyperlink" Target="mailto:narrabri.library@tafensw.edu.au" TargetMode="External"/><Relationship Id="rId153" Type="http://schemas.openxmlformats.org/officeDocument/2006/relationships/hyperlink" Target="mailto:Young.lLibrary@tafensw.edu.au" TargetMode="External"/><Relationship Id="rId15" Type="http://schemas.openxmlformats.org/officeDocument/2006/relationships/hyperlink" Target="mailto:victorharbor.library@tafesa.edu.au" TargetMode="External"/><Relationship Id="rId36" Type="http://schemas.openxmlformats.org/officeDocument/2006/relationships/hyperlink" Target="http://library.melbournepolytechnic.edu.au/" TargetMode="External"/><Relationship Id="rId57" Type="http://schemas.openxmlformats.org/officeDocument/2006/relationships/hyperlink" Target="mailto:library@kangan.edu.au" TargetMode="External"/><Relationship Id="rId106" Type="http://schemas.openxmlformats.org/officeDocument/2006/relationships/hyperlink" Target="mailto:hornsby.library@tafensw.edu.au" TargetMode="External"/><Relationship Id="rId127" Type="http://schemas.openxmlformats.org/officeDocument/2006/relationships/hyperlink" Target="mailto:mountdruitt.library@tafensw.edu.au" TargetMode="External"/><Relationship Id="rId10" Type="http://schemas.openxmlformats.org/officeDocument/2006/relationships/hyperlink" Target="mailto:berri.library@tafesa.edu.au" TargetMode="External"/><Relationship Id="rId31" Type="http://schemas.openxmlformats.org/officeDocument/2006/relationships/hyperlink" Target="http://library.angliss.edu.au/" TargetMode="External"/><Relationship Id="rId52" Type="http://schemas.openxmlformats.org/officeDocument/2006/relationships/hyperlink" Target="http://guides.dtwd.wa.gov.au/nmtafe-library" TargetMode="External"/><Relationship Id="rId73" Type="http://schemas.openxmlformats.org/officeDocument/2006/relationships/hyperlink" Target="mailto:coffsharbourlibrary@tafensw.edu.au" TargetMode="External"/><Relationship Id="rId78" Type="http://schemas.openxmlformats.org/officeDocument/2006/relationships/hyperlink" Target="mailto:hills.library@tafensw.edu.au" TargetMode="External"/><Relationship Id="rId94" Type="http://schemas.openxmlformats.org/officeDocument/2006/relationships/hyperlink" Target="mailto:gosford.library@tafensw.edu.au" TargetMode="External"/><Relationship Id="rId99" Type="http://schemas.openxmlformats.org/officeDocument/2006/relationships/hyperlink" Target="mailto:Griffith.Library@tafensw.edu.au" TargetMode="External"/><Relationship Id="rId101" Type="http://schemas.openxmlformats.org/officeDocument/2006/relationships/hyperlink" Target="mailto:gunnedah.library@tafensw.edu.au" TargetMode="External"/><Relationship Id="rId122" Type="http://schemas.openxmlformats.org/officeDocument/2006/relationships/hyperlink" Target="mailto:northernbeaches.library@tafensw.edu.au" TargetMode="External"/><Relationship Id="rId143" Type="http://schemas.openxmlformats.org/officeDocument/2006/relationships/hyperlink" Target="mailto:Ultimo.Library@tafensw.edu.au" TargetMode="External"/><Relationship Id="rId148" Type="http://schemas.openxmlformats.org/officeDocument/2006/relationships/hyperlink" Target="mailto:Shellharbour.Library@tafensw.edu.au" TargetMode="External"/><Relationship Id="rId4" Type="http://schemas.openxmlformats.org/officeDocument/2006/relationships/hyperlink" Target="mailto:libraries@onkaparinga.sa.gov.au" TargetMode="External"/><Relationship Id="rId9" Type="http://schemas.openxmlformats.org/officeDocument/2006/relationships/hyperlink" Target="mailto:nuriootpa.library@tafesa.edu.au" TargetMode="External"/><Relationship Id="rId26" Type="http://schemas.openxmlformats.org/officeDocument/2006/relationships/hyperlink" Target="mailto:library@boxhill.edu.au" TargetMode="External"/><Relationship Id="rId47" Type="http://schemas.openxmlformats.org/officeDocument/2006/relationships/hyperlink" Target="https://gtlu.swft.ent.sirsidynix.net.au/client/en_AU/gtlu/" TargetMode="External"/><Relationship Id="rId68" Type="http://schemas.openxmlformats.org/officeDocument/2006/relationships/hyperlink" Target="mailto:Albury.Library@tafensw.edu.au" TargetMode="External"/><Relationship Id="rId89" Type="http://schemas.openxmlformats.org/officeDocument/2006/relationships/hyperlink" Target="mailto:forbes.library@tafensw.edu.au" TargetMode="External"/><Relationship Id="rId112" Type="http://schemas.openxmlformats.org/officeDocument/2006/relationships/hyperlink" Target="mailto:kurrikurri.library@tafensw.edu.au" TargetMode="External"/><Relationship Id="rId133" Type="http://schemas.openxmlformats.org/officeDocument/2006/relationships/hyperlink" Target="mailto:tamworth.library@tafensw.edu.au" TargetMode="External"/><Relationship Id="rId154" Type="http://schemas.openxmlformats.org/officeDocument/2006/relationships/hyperlink" Target="mailto:taree.library@tafensw.edu.au" TargetMode="External"/><Relationship Id="rId16" Type="http://schemas.openxmlformats.org/officeDocument/2006/relationships/hyperlink" Target="mailto:kadina.library@plain.sa.gov.au&#160;" TargetMode="External"/><Relationship Id="rId37" Type="http://schemas.openxmlformats.org/officeDocument/2006/relationships/hyperlink" Target="mailto:library@chisholm.edu.au" TargetMode="External"/><Relationship Id="rId58" Type="http://schemas.openxmlformats.org/officeDocument/2006/relationships/hyperlink" Target="mailto:library@grdontafe.edu.au" TargetMode="External"/><Relationship Id="rId79" Type="http://schemas.openxmlformats.org/officeDocument/2006/relationships/hyperlink" Target="mailto:blacktown.library@tafensw.edu.au" TargetMode="External"/><Relationship Id="rId102" Type="http://schemas.openxmlformats.org/officeDocument/2006/relationships/hyperlink" Target="mailto:inverell.library@tafensw.edu.au" TargetMode="External"/><Relationship Id="rId123" Type="http://schemas.openxmlformats.org/officeDocument/2006/relationships/hyperlink" Target="mailto:moree.library@tafensw.edu.au" TargetMode="External"/><Relationship Id="rId144" Type="http://schemas.openxmlformats.org/officeDocument/2006/relationships/hyperlink" Target="mailto:portmacquarie.library@tafensw.edu.au" TargetMode="External"/><Relationship Id="rId90" Type="http://schemas.openxmlformats.org/officeDocument/2006/relationships/hyperlink" Target="mailto:Deniliquin.Library@tafensw.edu.au" TargetMode="External"/><Relationship Id="rId27" Type="http://schemas.openxmlformats.org/officeDocument/2006/relationships/hyperlink" Target="mailto:eastlibrary@gordontafe.edu.au" TargetMode="External"/><Relationship Id="rId48" Type="http://schemas.openxmlformats.org/officeDocument/2006/relationships/hyperlink" Target="mailto:infodesk@holmesglen.edu.au" TargetMode="External"/><Relationship Id="rId69" Type="http://schemas.openxmlformats.org/officeDocument/2006/relationships/hyperlink" Target="mailto:Cootamundra.Library@tafensw.edu.au" TargetMode="External"/><Relationship Id="rId113" Type="http://schemas.openxmlformats.org/officeDocument/2006/relationships/hyperlink" Target="mailto:maitland.library@tafensw.edu.au" TargetMode="External"/><Relationship Id="rId134" Type="http://schemas.openxmlformats.org/officeDocument/2006/relationships/hyperlink" Target="mailto:newcastle.library@tafensw.edu.au" TargetMode="External"/><Relationship Id="rId80" Type="http://schemas.openxmlformats.org/officeDocument/2006/relationships/hyperlink" Target="mailto:bluemountains.library@tafensw.edu.au" TargetMode="External"/><Relationship Id="rId155" Type="http://schemas.openxmlformats.org/officeDocument/2006/relationships/hyperlink" Target="mailto:wauchope.library@tafensw.edu.a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4"/>
  <sheetViews>
    <sheetView showGridLines="0" tabSelected="1" zoomScaleNormal="100" workbookViewId="0">
      <selection activeCell="E10" sqref="E10"/>
    </sheetView>
  </sheetViews>
  <sheetFormatPr defaultColWidth="3.26953125" defaultRowHeight="11.5" x14ac:dyDescent="0.25"/>
  <cols>
    <col min="1" max="1" width="20.453125" style="2" customWidth="1"/>
    <col min="2" max="2" width="26.81640625" style="3" customWidth="1"/>
    <col min="3" max="3" width="37.54296875" style="3" customWidth="1"/>
    <col min="4" max="4" width="9.54296875" style="3" customWidth="1"/>
    <col min="5" max="5" width="10.54296875" style="3" customWidth="1"/>
    <col min="6" max="6" width="47.81640625" style="3" customWidth="1"/>
    <col min="7" max="7" width="37" style="3" customWidth="1"/>
    <col min="8" max="8" width="42.54296875" style="3" customWidth="1"/>
    <col min="9" max="16384" width="3.26953125" style="3"/>
  </cols>
  <sheetData>
    <row r="1" spans="1:8" s="75" customFormat="1" ht="14.5" x14ac:dyDescent="0.35"/>
    <row r="2" spans="1:8" s="75" customFormat="1" ht="14.5" x14ac:dyDescent="0.35"/>
    <row r="3" spans="1:8" s="75" customFormat="1" ht="14.5" x14ac:dyDescent="0.35"/>
    <row r="4" spans="1:8" s="75" customFormat="1" ht="14.5" x14ac:dyDescent="0.35"/>
    <row r="5" spans="1:8" s="75" customFormat="1" ht="14.5" x14ac:dyDescent="0.35"/>
    <row r="6" spans="1:8" s="75" customFormat="1" ht="14.5" x14ac:dyDescent="0.35"/>
    <row r="7" spans="1:8" s="75" customFormat="1" ht="14.5" x14ac:dyDescent="0.35"/>
    <row r="8" spans="1:8" s="75" customFormat="1" ht="14.5" x14ac:dyDescent="0.35"/>
    <row r="9" spans="1:8" s="40" customFormat="1" x14ac:dyDescent="0.25">
      <c r="A9" s="1" t="s">
        <v>1</v>
      </c>
      <c r="B9" s="1" t="s">
        <v>2</v>
      </c>
      <c r="C9" s="1" t="s">
        <v>3</v>
      </c>
      <c r="D9" s="1" t="s">
        <v>171</v>
      </c>
      <c r="E9" s="1" t="s">
        <v>172</v>
      </c>
      <c r="F9" s="1" t="s">
        <v>10</v>
      </c>
      <c r="G9" s="1" t="s">
        <v>4</v>
      </c>
      <c r="H9" s="42" t="s">
        <v>337</v>
      </c>
    </row>
    <row r="10" spans="1:8" s="2" customFormat="1" x14ac:dyDescent="0.25">
      <c r="A10" s="2" t="s">
        <v>255</v>
      </c>
      <c r="B10" s="52">
        <v>45271</v>
      </c>
      <c r="C10" s="2" t="s">
        <v>254</v>
      </c>
      <c r="D10" s="2">
        <v>354</v>
      </c>
      <c r="E10" s="2">
        <f>SUM(E11:E374)</f>
        <v>231</v>
      </c>
      <c r="F10" s="41"/>
      <c r="H10" s="4"/>
    </row>
    <row r="11" spans="1:8" x14ac:dyDescent="0.25">
      <c r="A11" s="4" t="s">
        <v>413</v>
      </c>
      <c r="B11" s="5"/>
      <c r="C11" s="5"/>
      <c r="D11" s="5"/>
      <c r="E11" s="5"/>
      <c r="F11" s="5"/>
      <c r="G11" s="5"/>
      <c r="H11" s="5"/>
    </row>
    <row r="12" spans="1:8" x14ac:dyDescent="0.25">
      <c r="B12" s="6" t="s">
        <v>0</v>
      </c>
      <c r="C12" s="7" t="s">
        <v>5</v>
      </c>
      <c r="D12" s="7">
        <v>1</v>
      </c>
      <c r="E12" s="7">
        <v>1</v>
      </c>
      <c r="F12" s="29" t="s">
        <v>15</v>
      </c>
      <c r="G12" s="7" t="s">
        <v>414</v>
      </c>
      <c r="H12" s="43" t="s">
        <v>302</v>
      </c>
    </row>
    <row r="13" spans="1:8" x14ac:dyDescent="0.25">
      <c r="B13" s="8"/>
      <c r="C13" s="3" t="s">
        <v>7</v>
      </c>
      <c r="D13" s="3">
        <v>1</v>
      </c>
      <c r="E13" s="3">
        <v>1</v>
      </c>
      <c r="G13" s="7" t="s">
        <v>414</v>
      </c>
      <c r="H13" s="43"/>
    </row>
    <row r="14" spans="1:8" x14ac:dyDescent="0.25">
      <c r="B14" s="8"/>
      <c r="C14" s="3" t="s">
        <v>6</v>
      </c>
      <c r="D14" s="3">
        <v>1</v>
      </c>
      <c r="E14" s="3">
        <v>0</v>
      </c>
      <c r="H14" s="43"/>
    </row>
    <row r="15" spans="1:8" x14ac:dyDescent="0.25">
      <c r="B15" s="8"/>
      <c r="C15" s="3" t="s">
        <v>8</v>
      </c>
      <c r="D15" s="3">
        <v>1</v>
      </c>
      <c r="E15" s="3">
        <v>1</v>
      </c>
      <c r="G15" s="3" t="s">
        <v>415</v>
      </c>
      <c r="H15" s="43"/>
    </row>
    <row r="16" spans="1:8" x14ac:dyDescent="0.25">
      <c r="B16" s="8"/>
      <c r="C16" s="3" t="s">
        <v>9</v>
      </c>
      <c r="D16" s="3">
        <v>1</v>
      </c>
      <c r="E16" s="3">
        <v>0</v>
      </c>
      <c r="H16" s="43"/>
    </row>
    <row r="17" spans="1:8" x14ac:dyDescent="0.25">
      <c r="A17" s="4" t="s">
        <v>434</v>
      </c>
      <c r="B17" s="5"/>
      <c r="C17" s="5"/>
      <c r="D17" s="5"/>
      <c r="E17" s="5"/>
      <c r="F17" s="5"/>
      <c r="G17" s="5"/>
      <c r="H17" s="5"/>
    </row>
    <row r="18" spans="1:8" x14ac:dyDescent="0.25">
      <c r="B18" s="6" t="s">
        <v>17</v>
      </c>
      <c r="C18" s="7" t="s">
        <v>12</v>
      </c>
      <c r="D18" s="7">
        <v>1</v>
      </c>
      <c r="E18" s="7">
        <v>1</v>
      </c>
      <c r="F18" s="3" t="s">
        <v>11</v>
      </c>
      <c r="G18" s="7" t="s">
        <v>338</v>
      </c>
      <c r="H18" s="43" t="s">
        <v>302</v>
      </c>
    </row>
    <row r="19" spans="1:8" x14ac:dyDescent="0.25">
      <c r="B19" s="8"/>
      <c r="C19" s="3" t="s">
        <v>13</v>
      </c>
      <c r="D19" s="3">
        <v>1</v>
      </c>
      <c r="E19" s="3">
        <v>1</v>
      </c>
      <c r="H19" s="43"/>
    </row>
    <row r="20" spans="1:8" x14ac:dyDescent="0.25">
      <c r="B20" s="8"/>
      <c r="C20" s="3" t="s">
        <v>16</v>
      </c>
      <c r="D20" s="3">
        <v>1</v>
      </c>
      <c r="E20" s="3">
        <v>0</v>
      </c>
      <c r="H20" s="43"/>
    </row>
    <row r="21" spans="1:8" x14ac:dyDescent="0.25">
      <c r="B21" s="9"/>
      <c r="C21" s="10" t="s">
        <v>14</v>
      </c>
      <c r="D21" s="10">
        <v>1</v>
      </c>
      <c r="E21" s="10">
        <v>1</v>
      </c>
      <c r="F21" s="10"/>
      <c r="G21" s="10"/>
      <c r="H21" s="43"/>
    </row>
    <row r="22" spans="1:8" x14ac:dyDescent="0.25">
      <c r="B22" s="10"/>
      <c r="C22" s="10" t="s">
        <v>283</v>
      </c>
      <c r="D22" s="10">
        <v>1</v>
      </c>
      <c r="E22" s="10">
        <v>1</v>
      </c>
      <c r="F22" s="10"/>
      <c r="G22" s="10"/>
      <c r="H22" s="43"/>
    </row>
    <row r="23" spans="1:8" x14ac:dyDescent="0.25">
      <c r="A23" s="4" t="s">
        <v>594</v>
      </c>
      <c r="B23" s="11"/>
      <c r="C23" s="11"/>
      <c r="D23" s="11"/>
      <c r="E23" s="11"/>
      <c r="F23" s="11"/>
      <c r="G23" s="11"/>
      <c r="H23" s="5"/>
    </row>
    <row r="24" spans="1:8" ht="14.5" x14ac:dyDescent="0.35">
      <c r="A24" s="3"/>
      <c r="B24" s="6" t="s">
        <v>495</v>
      </c>
      <c r="C24" s="3" t="s">
        <v>127</v>
      </c>
      <c r="D24" s="3">
        <v>1</v>
      </c>
      <c r="E24" s="3">
        <v>1</v>
      </c>
      <c r="F24" s="63" t="s">
        <v>435</v>
      </c>
      <c r="G24" s="64" t="s">
        <v>514</v>
      </c>
      <c r="H24" s="43"/>
    </row>
    <row r="25" spans="1:8" ht="14.5" x14ac:dyDescent="0.35">
      <c r="B25" s="8"/>
      <c r="C25" s="3" t="s">
        <v>105</v>
      </c>
      <c r="D25" s="3">
        <v>1</v>
      </c>
      <c r="E25" s="3">
        <v>1</v>
      </c>
      <c r="F25" s="66"/>
      <c r="G25" s="64" t="s">
        <v>516</v>
      </c>
      <c r="H25" s="43" t="s">
        <v>302</v>
      </c>
    </row>
    <row r="26" spans="1:8" ht="14.5" x14ac:dyDescent="0.35">
      <c r="B26" s="8"/>
      <c r="C26" s="3" t="s">
        <v>311</v>
      </c>
      <c r="D26" s="3">
        <v>1</v>
      </c>
      <c r="E26" s="3">
        <v>1</v>
      </c>
      <c r="F26" s="66"/>
      <c r="G26" s="64" t="s">
        <v>517</v>
      </c>
      <c r="H26" s="43"/>
    </row>
    <row r="27" spans="1:8" ht="14.5" x14ac:dyDescent="0.35">
      <c r="B27" s="8"/>
      <c r="C27" s="3" t="s">
        <v>142</v>
      </c>
      <c r="D27" s="3">
        <v>1</v>
      </c>
      <c r="E27" s="3">
        <v>1</v>
      </c>
      <c r="F27" s="66"/>
      <c r="G27" s="64" t="s">
        <v>520</v>
      </c>
      <c r="H27" s="43"/>
    </row>
    <row r="28" spans="1:8" ht="14.5" x14ac:dyDescent="0.35">
      <c r="B28" s="14"/>
      <c r="C28" s="3" t="s">
        <v>502</v>
      </c>
      <c r="D28" s="3">
        <v>1</v>
      </c>
      <c r="E28" s="3">
        <v>0</v>
      </c>
      <c r="F28" s="66"/>
      <c r="G28" s="21"/>
      <c r="H28" s="43"/>
    </row>
    <row r="29" spans="1:8" ht="14.5" x14ac:dyDescent="0.35">
      <c r="B29" s="14"/>
      <c r="C29" s="3" t="s">
        <v>155</v>
      </c>
      <c r="D29" s="3">
        <v>1</v>
      </c>
      <c r="E29" s="3">
        <v>1</v>
      </c>
      <c r="F29" s="66"/>
      <c r="G29" s="64" t="s">
        <v>445</v>
      </c>
      <c r="H29" s="43"/>
    </row>
    <row r="30" spans="1:8" ht="14.5" x14ac:dyDescent="0.35">
      <c r="B30" s="14"/>
      <c r="C30" s="3" t="s">
        <v>496</v>
      </c>
      <c r="D30" s="3">
        <v>1</v>
      </c>
      <c r="E30" s="3">
        <v>1</v>
      </c>
      <c r="F30" s="66"/>
      <c r="G30" s="64" t="s">
        <v>521</v>
      </c>
      <c r="H30" s="43"/>
    </row>
    <row r="31" spans="1:8" ht="14.5" x14ac:dyDescent="0.35">
      <c r="B31" s="14"/>
      <c r="C31" s="3" t="s">
        <v>30</v>
      </c>
      <c r="D31" s="3">
        <v>1</v>
      </c>
      <c r="E31" s="3">
        <v>1</v>
      </c>
      <c r="F31" s="66"/>
      <c r="G31" s="64" t="s">
        <v>524</v>
      </c>
      <c r="H31" s="43"/>
    </row>
    <row r="32" spans="1:8" ht="14.5" x14ac:dyDescent="0.35">
      <c r="B32" s="14"/>
      <c r="C32" s="3" t="s">
        <v>18</v>
      </c>
      <c r="D32" s="3">
        <v>1</v>
      </c>
      <c r="E32" s="3">
        <v>1</v>
      </c>
      <c r="F32" s="66"/>
      <c r="G32" s="64" t="s">
        <v>525</v>
      </c>
      <c r="H32" s="43"/>
    </row>
    <row r="33" spans="2:8" ht="14.5" x14ac:dyDescent="0.35">
      <c r="B33" s="14"/>
      <c r="C33" s="3" t="s">
        <v>167</v>
      </c>
      <c r="D33" s="3">
        <v>1</v>
      </c>
      <c r="E33" s="3">
        <v>1</v>
      </c>
      <c r="F33" s="66"/>
      <c r="G33" s="64" t="s">
        <v>522</v>
      </c>
      <c r="H33" s="43"/>
    </row>
    <row r="34" spans="2:8" ht="14.5" x14ac:dyDescent="0.35">
      <c r="B34" s="14"/>
      <c r="C34" s="3" t="s">
        <v>168</v>
      </c>
      <c r="D34" s="3">
        <v>1</v>
      </c>
      <c r="E34" s="3">
        <v>1</v>
      </c>
      <c r="F34" s="66"/>
      <c r="G34" s="64" t="s">
        <v>523</v>
      </c>
      <c r="H34" s="43"/>
    </row>
    <row r="35" spans="2:8" ht="14.5" x14ac:dyDescent="0.35">
      <c r="B35" s="14"/>
      <c r="C35" s="3" t="s">
        <v>307</v>
      </c>
      <c r="D35" s="3">
        <v>1</v>
      </c>
      <c r="E35" s="3">
        <v>0</v>
      </c>
      <c r="F35" s="66"/>
      <c r="G35" s="21"/>
      <c r="H35" s="43"/>
    </row>
    <row r="36" spans="2:8" ht="14.5" x14ac:dyDescent="0.35">
      <c r="B36" s="14"/>
      <c r="C36" s="3" t="s">
        <v>318</v>
      </c>
      <c r="D36" s="3">
        <v>1</v>
      </c>
      <c r="E36" s="3">
        <v>0</v>
      </c>
      <c r="F36" s="66"/>
      <c r="G36" s="21"/>
      <c r="H36" s="43"/>
    </row>
    <row r="37" spans="2:8" ht="14.5" x14ac:dyDescent="0.35">
      <c r="B37" s="14"/>
      <c r="C37" s="3" t="s">
        <v>156</v>
      </c>
      <c r="D37" s="3">
        <v>1</v>
      </c>
      <c r="E37" s="3">
        <v>1</v>
      </c>
      <c r="F37" s="66"/>
      <c r="G37" s="64" t="s">
        <v>446</v>
      </c>
      <c r="H37" s="43"/>
    </row>
    <row r="38" spans="2:8" ht="14.5" x14ac:dyDescent="0.35">
      <c r="B38" s="14"/>
      <c r="C38" s="3" t="s">
        <v>143</v>
      </c>
      <c r="D38" s="3">
        <v>1</v>
      </c>
      <c r="E38" s="3">
        <v>1</v>
      </c>
      <c r="F38" s="66"/>
      <c r="G38" s="64" t="s">
        <v>526</v>
      </c>
      <c r="H38" s="43"/>
    </row>
    <row r="39" spans="2:8" ht="14.5" x14ac:dyDescent="0.35">
      <c r="B39" s="14"/>
      <c r="C39" s="3" t="s">
        <v>312</v>
      </c>
      <c r="D39" s="3">
        <v>1</v>
      </c>
      <c r="E39" s="3">
        <v>1</v>
      </c>
      <c r="F39" s="66"/>
      <c r="G39" s="64" t="s">
        <v>518</v>
      </c>
      <c r="H39" s="43"/>
    </row>
    <row r="40" spans="2:8" ht="14.5" x14ac:dyDescent="0.35">
      <c r="B40" s="14"/>
      <c r="C40" s="3" t="s">
        <v>497</v>
      </c>
      <c r="D40" s="3">
        <v>1</v>
      </c>
      <c r="E40" s="3">
        <v>1</v>
      </c>
      <c r="F40" s="66"/>
      <c r="G40" s="64" t="s">
        <v>521</v>
      </c>
      <c r="H40" s="43"/>
    </row>
    <row r="41" spans="2:8" ht="14.5" x14ac:dyDescent="0.35">
      <c r="B41" s="14"/>
      <c r="C41" s="15" t="s">
        <v>19</v>
      </c>
      <c r="D41" s="3">
        <v>1</v>
      </c>
      <c r="E41" s="3">
        <v>1</v>
      </c>
      <c r="F41" s="66"/>
      <c r="G41" s="64" t="s">
        <v>527</v>
      </c>
      <c r="H41" s="43"/>
    </row>
    <row r="42" spans="2:8" ht="14.5" x14ac:dyDescent="0.35">
      <c r="B42" s="14"/>
      <c r="C42" s="15" t="s">
        <v>498</v>
      </c>
      <c r="D42" s="3">
        <v>1</v>
      </c>
      <c r="E42" s="3">
        <v>0</v>
      </c>
      <c r="F42" s="66"/>
      <c r="G42" s="21"/>
      <c r="H42" s="43"/>
    </row>
    <row r="43" spans="2:8" ht="27.75" customHeight="1" x14ac:dyDescent="0.35">
      <c r="B43" s="14"/>
      <c r="C43" s="15" t="s">
        <v>528</v>
      </c>
      <c r="D43" s="3">
        <v>1</v>
      </c>
      <c r="E43" s="3">
        <v>1</v>
      </c>
      <c r="F43" s="66"/>
      <c r="G43" s="64" t="s">
        <v>519</v>
      </c>
      <c r="H43" s="43"/>
    </row>
    <row r="44" spans="2:8" ht="14.5" x14ac:dyDescent="0.35">
      <c r="B44" s="14"/>
      <c r="C44" s="15" t="s">
        <v>111</v>
      </c>
      <c r="D44" s="3">
        <v>1</v>
      </c>
      <c r="E44" s="3">
        <v>1</v>
      </c>
      <c r="F44" s="66"/>
      <c r="G44" s="64" t="s">
        <v>519</v>
      </c>
      <c r="H44" s="43"/>
    </row>
    <row r="45" spans="2:8" ht="14.5" x14ac:dyDescent="0.35">
      <c r="B45" s="14"/>
      <c r="C45" s="15" t="s">
        <v>157</v>
      </c>
      <c r="D45" s="3">
        <v>1</v>
      </c>
      <c r="E45" s="3">
        <v>0</v>
      </c>
      <c r="F45" s="66"/>
      <c r="G45" s="21"/>
      <c r="H45" s="43"/>
    </row>
    <row r="46" spans="2:8" ht="14.5" x14ac:dyDescent="0.35">
      <c r="B46" s="14"/>
      <c r="C46" s="15" t="s">
        <v>31</v>
      </c>
      <c r="D46" s="3">
        <v>1</v>
      </c>
      <c r="E46" s="3">
        <v>1</v>
      </c>
      <c r="F46" s="66"/>
      <c r="G46" s="64" t="s">
        <v>529</v>
      </c>
      <c r="H46" s="43"/>
    </row>
    <row r="47" spans="2:8" ht="14.5" x14ac:dyDescent="0.35">
      <c r="B47" s="14"/>
      <c r="C47" s="3" t="s">
        <v>499</v>
      </c>
      <c r="D47" s="3">
        <v>1</v>
      </c>
      <c r="E47" s="3">
        <v>0</v>
      </c>
      <c r="F47" s="66"/>
      <c r="G47" s="21"/>
      <c r="H47" s="43"/>
    </row>
    <row r="48" spans="2:8" ht="14.5" x14ac:dyDescent="0.35">
      <c r="B48" s="8"/>
      <c r="C48" s="3" t="s">
        <v>308</v>
      </c>
      <c r="D48" s="3">
        <v>1</v>
      </c>
      <c r="E48" s="3">
        <v>0</v>
      </c>
      <c r="F48" s="66"/>
      <c r="G48" s="21"/>
      <c r="H48" s="43"/>
    </row>
    <row r="49" spans="2:8" ht="14.5" x14ac:dyDescent="0.35">
      <c r="B49" s="8"/>
      <c r="C49" s="3" t="s">
        <v>128</v>
      </c>
      <c r="D49" s="3">
        <v>1</v>
      </c>
      <c r="E49" s="3">
        <v>1</v>
      </c>
      <c r="F49" s="66"/>
      <c r="G49" s="64" t="s">
        <v>515</v>
      </c>
      <c r="H49" s="43"/>
    </row>
    <row r="50" spans="2:8" ht="14.5" x14ac:dyDescent="0.35">
      <c r="B50" s="8"/>
      <c r="C50" s="3" t="s">
        <v>135</v>
      </c>
      <c r="D50" s="3">
        <v>1</v>
      </c>
      <c r="E50" s="3">
        <v>0</v>
      </c>
      <c r="F50" s="66"/>
      <c r="G50" s="21"/>
      <c r="H50" s="43"/>
    </row>
    <row r="51" spans="2:8" ht="14.5" x14ac:dyDescent="0.35">
      <c r="B51" s="8"/>
      <c r="C51" s="3" t="s">
        <v>158</v>
      </c>
      <c r="D51" s="3">
        <v>1</v>
      </c>
      <c r="E51" s="3">
        <v>1</v>
      </c>
      <c r="F51" s="66"/>
      <c r="G51" s="64" t="s">
        <v>447</v>
      </c>
      <c r="H51" s="43"/>
    </row>
    <row r="52" spans="2:8" ht="14.5" x14ac:dyDescent="0.35">
      <c r="B52" s="8"/>
      <c r="C52" s="3" t="s">
        <v>129</v>
      </c>
      <c r="D52" s="3">
        <v>1</v>
      </c>
      <c r="E52" s="3">
        <v>1</v>
      </c>
      <c r="F52" s="66"/>
      <c r="G52" s="64" t="s">
        <v>530</v>
      </c>
      <c r="H52" s="43"/>
    </row>
    <row r="53" spans="2:8" ht="14.5" x14ac:dyDescent="0.35">
      <c r="B53" s="8"/>
      <c r="C53" s="3" t="s">
        <v>151</v>
      </c>
      <c r="D53" s="3">
        <v>1</v>
      </c>
      <c r="E53" s="3">
        <v>1</v>
      </c>
      <c r="F53" s="66"/>
      <c r="G53" s="64" t="s">
        <v>531</v>
      </c>
      <c r="H53" s="43"/>
    </row>
    <row r="54" spans="2:8" ht="14.5" x14ac:dyDescent="0.35">
      <c r="B54" s="8"/>
      <c r="C54" s="3" t="s">
        <v>159</v>
      </c>
      <c r="D54" s="3">
        <v>1</v>
      </c>
      <c r="E54" s="3">
        <v>1</v>
      </c>
      <c r="F54" s="66"/>
      <c r="G54" s="64" t="s">
        <v>449</v>
      </c>
      <c r="H54" s="43"/>
    </row>
    <row r="55" spans="2:8" ht="14.5" x14ac:dyDescent="0.35">
      <c r="B55" s="8"/>
      <c r="C55" s="3" t="s">
        <v>152</v>
      </c>
      <c r="D55" s="3">
        <v>1</v>
      </c>
      <c r="E55" s="3">
        <v>1</v>
      </c>
      <c r="F55" s="66"/>
      <c r="G55" s="64" t="s">
        <v>532</v>
      </c>
      <c r="H55" s="43"/>
    </row>
    <row r="56" spans="2:8" ht="14.5" x14ac:dyDescent="0.35">
      <c r="B56" s="14"/>
      <c r="C56" s="3" t="s">
        <v>136</v>
      </c>
      <c r="D56" s="3">
        <v>1</v>
      </c>
      <c r="E56" s="3">
        <v>0</v>
      </c>
      <c r="F56" s="66"/>
      <c r="G56" s="21"/>
      <c r="H56" s="43"/>
    </row>
    <row r="57" spans="2:8" ht="14.5" x14ac:dyDescent="0.35">
      <c r="B57" s="14"/>
      <c r="C57" s="3" t="s">
        <v>160</v>
      </c>
      <c r="D57" s="3">
        <v>1</v>
      </c>
      <c r="E57" s="3">
        <v>1</v>
      </c>
      <c r="F57" s="66"/>
      <c r="G57" s="64" t="s">
        <v>448</v>
      </c>
      <c r="H57" s="43"/>
    </row>
    <row r="58" spans="2:8" ht="14.5" x14ac:dyDescent="0.35">
      <c r="B58" s="8"/>
      <c r="C58" s="15" t="s">
        <v>20</v>
      </c>
      <c r="D58" s="3">
        <v>1</v>
      </c>
      <c r="E58" s="3">
        <v>1</v>
      </c>
      <c r="F58" s="66"/>
      <c r="G58" s="64" t="s">
        <v>534</v>
      </c>
      <c r="H58" s="43"/>
    </row>
    <row r="59" spans="2:8" ht="14.5" x14ac:dyDescent="0.35">
      <c r="B59" s="14"/>
      <c r="C59" s="3" t="s">
        <v>533</v>
      </c>
      <c r="D59" s="3">
        <v>1</v>
      </c>
      <c r="E59" s="3">
        <v>0</v>
      </c>
      <c r="F59" s="66"/>
      <c r="G59" s="21"/>
      <c r="H59" s="43"/>
    </row>
    <row r="60" spans="2:8" ht="14.5" x14ac:dyDescent="0.35">
      <c r="B60" s="14"/>
      <c r="C60" s="3" t="s">
        <v>21</v>
      </c>
      <c r="D60" s="3">
        <v>1</v>
      </c>
      <c r="E60" s="3">
        <v>1</v>
      </c>
      <c r="F60" s="66"/>
      <c r="G60" s="64" t="s">
        <v>535</v>
      </c>
      <c r="H60" s="43"/>
    </row>
    <row r="61" spans="2:8" ht="14.5" x14ac:dyDescent="0.35">
      <c r="B61" s="14"/>
      <c r="C61" s="3" t="s">
        <v>32</v>
      </c>
      <c r="D61" s="3">
        <v>1</v>
      </c>
      <c r="E61" s="3">
        <v>1</v>
      </c>
      <c r="F61" s="66"/>
      <c r="G61" s="64" t="s">
        <v>536</v>
      </c>
      <c r="H61" s="43"/>
    </row>
    <row r="62" spans="2:8" ht="14.5" x14ac:dyDescent="0.35">
      <c r="B62" s="14"/>
      <c r="C62" s="15" t="s">
        <v>112</v>
      </c>
      <c r="D62" s="3">
        <v>1</v>
      </c>
      <c r="E62" s="3">
        <v>1</v>
      </c>
      <c r="F62" s="66"/>
      <c r="G62" s="64" t="s">
        <v>537</v>
      </c>
      <c r="H62" s="43"/>
    </row>
    <row r="63" spans="2:8" ht="14.5" x14ac:dyDescent="0.35">
      <c r="B63" s="14"/>
      <c r="C63" s="15" t="s">
        <v>144</v>
      </c>
      <c r="D63" s="3">
        <v>1</v>
      </c>
      <c r="E63" s="3">
        <v>1</v>
      </c>
      <c r="F63" s="66"/>
      <c r="G63" s="64" t="s">
        <v>539</v>
      </c>
      <c r="H63" s="43"/>
    </row>
    <row r="64" spans="2:8" ht="14.5" x14ac:dyDescent="0.35">
      <c r="B64" s="14"/>
      <c r="C64" s="15" t="s">
        <v>500</v>
      </c>
      <c r="D64" s="3">
        <v>1</v>
      </c>
      <c r="E64" s="3">
        <v>1</v>
      </c>
      <c r="F64" s="66"/>
      <c r="G64" s="64" t="s">
        <v>538</v>
      </c>
      <c r="H64" s="43"/>
    </row>
    <row r="65" spans="2:8" ht="14.5" x14ac:dyDescent="0.35">
      <c r="B65" s="14"/>
      <c r="C65" s="15" t="s">
        <v>161</v>
      </c>
      <c r="D65" s="3">
        <v>1</v>
      </c>
      <c r="E65" s="3">
        <v>0</v>
      </c>
      <c r="F65" s="66"/>
      <c r="G65" s="21"/>
      <c r="H65" s="43"/>
    </row>
    <row r="66" spans="2:8" ht="14.5" x14ac:dyDescent="0.35">
      <c r="B66" s="14"/>
      <c r="C66" s="3" t="s">
        <v>130</v>
      </c>
      <c r="D66" s="3">
        <v>1</v>
      </c>
      <c r="E66" s="3">
        <v>1</v>
      </c>
      <c r="F66" s="66"/>
      <c r="G66" s="64" t="s">
        <v>540</v>
      </c>
      <c r="H66" s="43"/>
    </row>
    <row r="67" spans="2:8" ht="14.5" x14ac:dyDescent="0.35">
      <c r="B67" s="14"/>
      <c r="C67" s="3" t="s">
        <v>106</v>
      </c>
      <c r="D67" s="3">
        <v>1</v>
      </c>
      <c r="E67" s="3">
        <v>1</v>
      </c>
      <c r="F67" s="66"/>
      <c r="G67" s="64" t="s">
        <v>542</v>
      </c>
      <c r="H67" s="43"/>
    </row>
    <row r="68" spans="2:8" ht="14.5" x14ac:dyDescent="0.35">
      <c r="B68" s="14"/>
      <c r="C68" s="3" t="s">
        <v>437</v>
      </c>
      <c r="D68" s="3">
        <v>1</v>
      </c>
      <c r="E68" s="3">
        <v>1</v>
      </c>
      <c r="F68" s="66"/>
      <c r="G68" s="64" t="s">
        <v>544</v>
      </c>
      <c r="H68" s="43"/>
    </row>
    <row r="69" spans="2:8" ht="14.5" x14ac:dyDescent="0.35">
      <c r="B69" s="14"/>
      <c r="C69" s="15" t="s">
        <v>22</v>
      </c>
      <c r="D69" s="3">
        <v>1</v>
      </c>
      <c r="E69" s="3">
        <v>1</v>
      </c>
      <c r="F69" s="66"/>
      <c r="G69" s="64" t="s">
        <v>545</v>
      </c>
      <c r="H69" s="43"/>
    </row>
    <row r="70" spans="2:8" ht="14.5" x14ac:dyDescent="0.35">
      <c r="B70" s="14"/>
      <c r="C70" s="3" t="s">
        <v>501</v>
      </c>
      <c r="D70" s="3">
        <v>1</v>
      </c>
      <c r="E70" s="3">
        <v>0</v>
      </c>
      <c r="F70" s="66"/>
      <c r="G70" s="21"/>
      <c r="H70" s="43"/>
    </row>
    <row r="71" spans="2:8" ht="14.5" x14ac:dyDescent="0.35">
      <c r="B71" s="14"/>
      <c r="C71" s="3" t="s">
        <v>119</v>
      </c>
      <c r="D71" s="3">
        <v>1</v>
      </c>
      <c r="E71" s="3">
        <v>1</v>
      </c>
      <c r="F71" s="66"/>
      <c r="G71" s="64" t="s">
        <v>122</v>
      </c>
      <c r="H71" s="43"/>
    </row>
    <row r="72" spans="2:8" ht="14.5" x14ac:dyDescent="0.35">
      <c r="B72" s="14"/>
      <c r="C72" s="15" t="s">
        <v>23</v>
      </c>
      <c r="D72" s="3">
        <v>1</v>
      </c>
      <c r="E72" s="3">
        <v>1</v>
      </c>
      <c r="F72" s="66"/>
      <c r="G72" s="64" t="s">
        <v>546</v>
      </c>
      <c r="H72" s="43"/>
    </row>
    <row r="73" spans="2:8" ht="14.5" x14ac:dyDescent="0.35">
      <c r="B73" s="14"/>
      <c r="C73" s="3" t="s">
        <v>107</v>
      </c>
      <c r="D73" s="3">
        <v>1</v>
      </c>
      <c r="E73" s="3">
        <v>1</v>
      </c>
      <c r="F73" s="66"/>
      <c r="G73" s="64" t="s">
        <v>543</v>
      </c>
      <c r="H73" s="43"/>
    </row>
    <row r="74" spans="2:8" ht="14.5" x14ac:dyDescent="0.35">
      <c r="B74" s="14"/>
      <c r="C74" s="3" t="s">
        <v>503</v>
      </c>
      <c r="D74" s="3">
        <v>1</v>
      </c>
      <c r="E74" s="3">
        <v>0</v>
      </c>
      <c r="F74" s="66"/>
      <c r="G74" s="21"/>
      <c r="H74" s="43"/>
    </row>
    <row r="75" spans="2:8" ht="14.5" x14ac:dyDescent="0.35">
      <c r="B75" s="14"/>
      <c r="C75" s="15" t="s">
        <v>113</v>
      </c>
      <c r="D75" s="3">
        <v>1</v>
      </c>
      <c r="E75" s="3">
        <v>1</v>
      </c>
      <c r="F75" s="66"/>
      <c r="G75" s="64" t="s">
        <v>547</v>
      </c>
      <c r="H75" s="43"/>
    </row>
    <row r="76" spans="2:8" ht="14.5" x14ac:dyDescent="0.35">
      <c r="B76" s="14"/>
      <c r="C76" s="15" t="s">
        <v>114</v>
      </c>
      <c r="D76" s="3">
        <v>1</v>
      </c>
      <c r="E76" s="3">
        <v>1</v>
      </c>
      <c r="F76" s="66"/>
      <c r="G76" s="64" t="s">
        <v>548</v>
      </c>
      <c r="H76" s="43"/>
    </row>
    <row r="77" spans="2:8" ht="14.5" x14ac:dyDescent="0.35">
      <c r="B77" s="14"/>
      <c r="C77" s="15" t="s">
        <v>24</v>
      </c>
      <c r="D77" s="3">
        <v>1</v>
      </c>
      <c r="E77" s="3">
        <v>1</v>
      </c>
      <c r="F77" s="66"/>
      <c r="G77" s="64" t="s">
        <v>552</v>
      </c>
      <c r="H77" s="43"/>
    </row>
    <row r="78" spans="2:8" ht="14.5" x14ac:dyDescent="0.35">
      <c r="B78" s="14"/>
      <c r="C78" s="15" t="s">
        <v>137</v>
      </c>
      <c r="D78" s="3">
        <v>1</v>
      </c>
      <c r="E78" s="3">
        <v>0</v>
      </c>
      <c r="F78" s="66"/>
      <c r="G78" s="21"/>
      <c r="H78" s="43"/>
    </row>
    <row r="79" spans="2:8" ht="14.5" x14ac:dyDescent="0.35">
      <c r="B79" s="14"/>
      <c r="C79" s="15" t="s">
        <v>131</v>
      </c>
      <c r="D79" s="3">
        <v>1</v>
      </c>
      <c r="E79" s="3">
        <v>1</v>
      </c>
      <c r="F79" s="66"/>
      <c r="G79" s="64" t="s">
        <v>541</v>
      </c>
      <c r="H79" s="43"/>
    </row>
    <row r="80" spans="2:8" ht="14.5" x14ac:dyDescent="0.35">
      <c r="B80" s="14"/>
      <c r="C80" s="15" t="s">
        <v>145</v>
      </c>
      <c r="D80" s="3">
        <v>1</v>
      </c>
      <c r="E80" s="3">
        <v>1</v>
      </c>
      <c r="F80" s="66"/>
      <c r="G80" s="64" t="s">
        <v>555</v>
      </c>
      <c r="H80" s="43"/>
    </row>
    <row r="81" spans="2:8" ht="14.5" x14ac:dyDescent="0.35">
      <c r="B81" s="14"/>
      <c r="C81" s="15" t="s">
        <v>115</v>
      </c>
      <c r="D81" s="3">
        <v>1</v>
      </c>
      <c r="E81" s="3">
        <v>1</v>
      </c>
      <c r="F81" s="66"/>
      <c r="G81" s="64" t="s">
        <v>549</v>
      </c>
      <c r="H81" s="43"/>
    </row>
    <row r="82" spans="2:8" ht="14.5" x14ac:dyDescent="0.35">
      <c r="B82" s="14"/>
      <c r="C82" s="3" t="s">
        <v>162</v>
      </c>
      <c r="D82" s="3">
        <v>1</v>
      </c>
      <c r="E82" s="3">
        <v>1</v>
      </c>
      <c r="F82" s="66"/>
      <c r="G82" s="64" t="s">
        <v>450</v>
      </c>
      <c r="H82" s="43"/>
    </row>
    <row r="83" spans="2:8" ht="14.25" customHeight="1" x14ac:dyDescent="0.35">
      <c r="B83" s="14"/>
      <c r="C83" s="3" t="s">
        <v>146</v>
      </c>
      <c r="D83" s="3">
        <v>1</v>
      </c>
      <c r="E83" s="3">
        <v>1</v>
      </c>
      <c r="F83" s="66"/>
      <c r="G83" s="64" t="s">
        <v>556</v>
      </c>
      <c r="H83" s="43"/>
    </row>
    <row r="84" spans="2:8" ht="14.25" customHeight="1" x14ac:dyDescent="0.35">
      <c r="B84" s="14"/>
      <c r="C84" s="3" t="s">
        <v>438</v>
      </c>
      <c r="D84" s="3">
        <v>1</v>
      </c>
      <c r="E84" s="3">
        <v>1</v>
      </c>
      <c r="F84" s="66"/>
      <c r="G84" s="64" t="s">
        <v>557</v>
      </c>
      <c r="H84" s="43"/>
    </row>
    <row r="85" spans="2:8" ht="14.5" x14ac:dyDescent="0.35">
      <c r="B85" s="14"/>
      <c r="C85" s="15" t="s">
        <v>313</v>
      </c>
      <c r="D85" s="3">
        <v>1</v>
      </c>
      <c r="E85" s="3">
        <v>1</v>
      </c>
      <c r="F85" s="66"/>
      <c r="G85" s="64" t="s">
        <v>550</v>
      </c>
      <c r="H85" s="43"/>
    </row>
    <row r="86" spans="2:8" ht="14.5" x14ac:dyDescent="0.35">
      <c r="B86" s="14"/>
      <c r="C86" s="15" t="s">
        <v>314</v>
      </c>
      <c r="D86" s="3">
        <v>1</v>
      </c>
      <c r="E86" s="3">
        <v>1</v>
      </c>
      <c r="F86" s="66"/>
      <c r="G86" s="64" t="s">
        <v>551</v>
      </c>
      <c r="H86" s="43"/>
    </row>
    <row r="87" spans="2:8" ht="12.75" customHeight="1" x14ac:dyDescent="0.35">
      <c r="B87" s="14"/>
      <c r="C87" s="3" t="s">
        <v>147</v>
      </c>
      <c r="D87" s="3">
        <v>1</v>
      </c>
      <c r="E87" s="3">
        <v>1</v>
      </c>
      <c r="F87" s="66"/>
      <c r="G87" s="64" t="s">
        <v>558</v>
      </c>
      <c r="H87" s="43"/>
    </row>
    <row r="88" spans="2:8" ht="14.5" x14ac:dyDescent="0.35">
      <c r="B88" s="14"/>
      <c r="C88" s="3" t="s">
        <v>504</v>
      </c>
      <c r="D88" s="3">
        <v>1</v>
      </c>
      <c r="E88" s="3">
        <v>1</v>
      </c>
      <c r="F88" s="66"/>
      <c r="G88" s="64" t="s">
        <v>553</v>
      </c>
      <c r="H88" s="43"/>
    </row>
    <row r="89" spans="2:8" ht="14.5" x14ac:dyDescent="0.35">
      <c r="B89" s="14"/>
      <c r="C89" s="3" t="s">
        <v>120</v>
      </c>
      <c r="D89" s="3">
        <v>1</v>
      </c>
      <c r="E89" s="3">
        <v>1</v>
      </c>
      <c r="F89" s="66"/>
      <c r="G89" s="64" t="s">
        <v>123</v>
      </c>
      <c r="H89" s="43"/>
    </row>
    <row r="90" spans="2:8" ht="14.5" x14ac:dyDescent="0.35">
      <c r="B90" s="14"/>
      <c r="C90" s="3" t="s">
        <v>148</v>
      </c>
      <c r="D90" s="3">
        <v>1</v>
      </c>
      <c r="E90" s="3">
        <v>1</v>
      </c>
      <c r="F90" s="66"/>
      <c r="G90" s="64" t="s">
        <v>559</v>
      </c>
      <c r="H90" s="43"/>
    </row>
    <row r="91" spans="2:8" ht="14.5" x14ac:dyDescent="0.35">
      <c r="B91" s="14"/>
      <c r="C91" s="3" t="s">
        <v>108</v>
      </c>
      <c r="D91" s="3">
        <v>1</v>
      </c>
      <c r="E91" s="3">
        <v>1</v>
      </c>
      <c r="F91" s="66"/>
      <c r="G91" s="64" t="s">
        <v>560</v>
      </c>
      <c r="H91" s="43"/>
    </row>
    <row r="92" spans="2:8" ht="14.5" x14ac:dyDescent="0.35">
      <c r="B92" s="14"/>
      <c r="C92" s="3" t="s">
        <v>33</v>
      </c>
      <c r="D92" s="3">
        <v>1</v>
      </c>
      <c r="E92" s="3">
        <v>1</v>
      </c>
      <c r="F92" s="66"/>
      <c r="G92" s="64" t="s">
        <v>561</v>
      </c>
      <c r="H92" s="43"/>
    </row>
    <row r="93" spans="2:8" ht="14.5" x14ac:dyDescent="0.35">
      <c r="B93" s="14"/>
      <c r="C93" s="3" t="s">
        <v>505</v>
      </c>
      <c r="D93" s="3">
        <v>1</v>
      </c>
      <c r="E93" s="3">
        <v>1</v>
      </c>
      <c r="F93" s="66"/>
      <c r="G93" s="64" t="s">
        <v>562</v>
      </c>
      <c r="H93" s="43"/>
    </row>
    <row r="94" spans="2:8" ht="14.5" x14ac:dyDescent="0.35">
      <c r="B94" s="14"/>
      <c r="C94" s="3" t="s">
        <v>169</v>
      </c>
      <c r="D94" s="3">
        <v>1</v>
      </c>
      <c r="E94" s="3">
        <v>1</v>
      </c>
      <c r="F94" s="66"/>
      <c r="G94" s="64" t="s">
        <v>564</v>
      </c>
      <c r="H94" s="43"/>
    </row>
    <row r="95" spans="2:8" ht="14.5" x14ac:dyDescent="0.35">
      <c r="B95" s="14"/>
      <c r="C95" s="3" t="s">
        <v>163</v>
      </c>
      <c r="D95" s="3">
        <v>1</v>
      </c>
      <c r="E95" s="3">
        <v>1</v>
      </c>
      <c r="F95" s="66"/>
      <c r="G95" s="64" t="s">
        <v>451</v>
      </c>
      <c r="H95" s="43"/>
    </row>
    <row r="96" spans="2:8" ht="14.5" x14ac:dyDescent="0.35">
      <c r="B96" s="14"/>
      <c r="C96" s="15" t="s">
        <v>315</v>
      </c>
      <c r="D96" s="3">
        <v>1</v>
      </c>
      <c r="E96" s="3">
        <v>0</v>
      </c>
      <c r="F96" s="66"/>
      <c r="G96" s="64"/>
      <c r="H96" s="43"/>
    </row>
    <row r="97" spans="2:8" ht="14.5" x14ac:dyDescent="0.35">
      <c r="B97" s="14"/>
      <c r="C97" s="15" t="s">
        <v>25</v>
      </c>
      <c r="D97" s="3">
        <v>1</v>
      </c>
      <c r="E97" s="3">
        <v>1</v>
      </c>
      <c r="F97" s="66"/>
      <c r="G97" s="64" t="s">
        <v>554</v>
      </c>
      <c r="H97" s="43"/>
    </row>
    <row r="98" spans="2:8" ht="14.5" x14ac:dyDescent="0.35">
      <c r="B98" s="14"/>
      <c r="C98" s="15" t="s">
        <v>109</v>
      </c>
      <c r="D98" s="3">
        <v>1</v>
      </c>
      <c r="E98" s="3">
        <v>1</v>
      </c>
      <c r="F98" s="66"/>
      <c r="G98" s="64" t="s">
        <v>569</v>
      </c>
      <c r="H98" s="43"/>
    </row>
    <row r="99" spans="2:8" ht="14.5" x14ac:dyDescent="0.35">
      <c r="B99" s="14"/>
      <c r="C99" s="15" t="s">
        <v>138</v>
      </c>
      <c r="D99" s="3">
        <v>1</v>
      </c>
      <c r="E99" s="3">
        <v>0</v>
      </c>
      <c r="F99" s="66"/>
      <c r="G99" s="21"/>
      <c r="H99" s="43"/>
    </row>
    <row r="100" spans="2:8" ht="14.5" x14ac:dyDescent="0.35">
      <c r="B100" s="14"/>
      <c r="C100" s="3" t="s">
        <v>139</v>
      </c>
      <c r="D100" s="3">
        <v>1</v>
      </c>
      <c r="E100" s="3">
        <v>0</v>
      </c>
      <c r="F100" s="66"/>
      <c r="G100" s="21"/>
      <c r="H100" s="43"/>
    </row>
    <row r="101" spans="2:8" ht="14.5" x14ac:dyDescent="0.35">
      <c r="B101" s="14"/>
      <c r="C101" s="3" t="s">
        <v>566</v>
      </c>
      <c r="D101" s="3">
        <v>1</v>
      </c>
      <c r="E101" s="3">
        <v>1</v>
      </c>
      <c r="F101" s="66"/>
      <c r="G101" s="64" t="s">
        <v>565</v>
      </c>
      <c r="H101" s="43"/>
    </row>
    <row r="102" spans="2:8" ht="14.25" customHeight="1" x14ac:dyDescent="0.35">
      <c r="B102" s="14"/>
      <c r="C102" s="15" t="s">
        <v>512</v>
      </c>
      <c r="D102" s="3">
        <v>1</v>
      </c>
      <c r="E102" s="3">
        <v>1</v>
      </c>
      <c r="F102" s="66"/>
      <c r="G102" s="64" t="s">
        <v>571</v>
      </c>
      <c r="H102" s="43"/>
    </row>
    <row r="103" spans="2:8" ht="14.5" x14ac:dyDescent="0.35">
      <c r="B103" s="14"/>
      <c r="C103" s="3" t="s">
        <v>506</v>
      </c>
      <c r="D103" s="3">
        <v>1</v>
      </c>
      <c r="E103" s="3">
        <v>1</v>
      </c>
      <c r="F103" s="66"/>
      <c r="G103" s="64" t="s">
        <v>567</v>
      </c>
      <c r="H103" s="43"/>
    </row>
    <row r="104" spans="2:8" ht="14.5" x14ac:dyDescent="0.35">
      <c r="B104" s="14"/>
      <c r="C104" s="3" t="s">
        <v>507</v>
      </c>
      <c r="D104" s="3">
        <v>1</v>
      </c>
      <c r="E104" s="3">
        <v>1</v>
      </c>
      <c r="F104" s="66"/>
      <c r="G104" s="64" t="s">
        <v>124</v>
      </c>
      <c r="H104" s="43"/>
    </row>
    <row r="105" spans="2:8" ht="14.5" x14ac:dyDescent="0.35">
      <c r="B105" s="14"/>
      <c r="C105" s="3" t="s">
        <v>34</v>
      </c>
      <c r="D105" s="3">
        <v>1</v>
      </c>
      <c r="E105" s="3">
        <v>1</v>
      </c>
      <c r="F105" s="66"/>
      <c r="G105" s="64" t="s">
        <v>563</v>
      </c>
      <c r="H105" s="43"/>
    </row>
    <row r="106" spans="2:8" ht="14.5" x14ac:dyDescent="0.35">
      <c r="B106" s="14"/>
      <c r="C106" s="3" t="s">
        <v>164</v>
      </c>
      <c r="D106" s="3">
        <v>1</v>
      </c>
      <c r="E106" s="3">
        <v>1</v>
      </c>
      <c r="F106" s="66"/>
      <c r="G106" s="64" t="s">
        <v>453</v>
      </c>
      <c r="H106" s="43"/>
    </row>
    <row r="107" spans="2:8" ht="14.5" x14ac:dyDescent="0.35">
      <c r="B107" s="14"/>
      <c r="C107" s="15" t="s">
        <v>572</v>
      </c>
      <c r="D107" s="3">
        <v>1</v>
      </c>
      <c r="E107" s="3">
        <v>0</v>
      </c>
      <c r="F107" s="66"/>
      <c r="G107" s="21"/>
      <c r="H107" s="43"/>
    </row>
    <row r="108" spans="2:8" ht="12.75" customHeight="1" x14ac:dyDescent="0.35">
      <c r="B108" s="14"/>
      <c r="C108" s="3" t="s">
        <v>149</v>
      </c>
      <c r="D108" s="3">
        <v>1</v>
      </c>
      <c r="E108" s="3">
        <v>1</v>
      </c>
      <c r="F108" s="66"/>
      <c r="G108" s="64" t="s">
        <v>573</v>
      </c>
      <c r="H108" s="43"/>
    </row>
    <row r="109" spans="2:8" ht="12.75" customHeight="1" x14ac:dyDescent="0.35">
      <c r="B109" s="14"/>
      <c r="C109" s="3" t="s">
        <v>165</v>
      </c>
      <c r="D109" s="3">
        <v>1</v>
      </c>
      <c r="E109" s="3">
        <v>1</v>
      </c>
      <c r="F109" s="66"/>
      <c r="G109" s="64" t="s">
        <v>454</v>
      </c>
      <c r="H109" s="43"/>
    </row>
    <row r="110" spans="2:8" ht="14.5" x14ac:dyDescent="0.35">
      <c r="B110" s="14"/>
      <c r="C110" s="3" t="s">
        <v>436</v>
      </c>
      <c r="D110" s="3">
        <v>1</v>
      </c>
      <c r="E110" s="3">
        <v>1</v>
      </c>
      <c r="F110" s="66"/>
      <c r="G110" s="64" t="s">
        <v>575</v>
      </c>
      <c r="H110" s="43"/>
    </row>
    <row r="111" spans="2:8" ht="14.5" x14ac:dyDescent="0.35">
      <c r="B111" s="14"/>
      <c r="C111" s="15" t="s">
        <v>116</v>
      </c>
      <c r="D111" s="3">
        <v>1</v>
      </c>
      <c r="E111" s="3">
        <v>1</v>
      </c>
      <c r="F111" s="66"/>
      <c r="G111" s="64" t="s">
        <v>579</v>
      </c>
      <c r="H111" s="43"/>
    </row>
    <row r="112" spans="2:8" ht="14.5" x14ac:dyDescent="0.35">
      <c r="B112" s="14"/>
      <c r="C112" s="3" t="s">
        <v>140</v>
      </c>
      <c r="D112" s="3">
        <v>1</v>
      </c>
      <c r="E112" s="3">
        <v>0</v>
      </c>
      <c r="F112" s="66"/>
      <c r="G112" s="21"/>
      <c r="H112" s="43"/>
    </row>
    <row r="113" spans="2:8" ht="14.5" x14ac:dyDescent="0.35">
      <c r="B113" s="14"/>
      <c r="C113" s="3" t="s">
        <v>35</v>
      </c>
      <c r="D113" s="3">
        <v>1</v>
      </c>
      <c r="E113" s="3">
        <v>1</v>
      </c>
      <c r="F113" s="66"/>
      <c r="G113" s="64" t="s">
        <v>580</v>
      </c>
      <c r="H113" s="43"/>
    </row>
    <row r="114" spans="2:8" ht="14.5" x14ac:dyDescent="0.35">
      <c r="B114" s="14"/>
      <c r="C114" s="3" t="s">
        <v>309</v>
      </c>
      <c r="D114" s="3">
        <v>1</v>
      </c>
      <c r="E114" s="3">
        <v>0</v>
      </c>
      <c r="F114" s="66"/>
      <c r="G114" s="64"/>
      <c r="H114" s="43"/>
    </row>
    <row r="115" spans="2:8" ht="14.5" x14ac:dyDescent="0.35">
      <c r="B115" s="14"/>
      <c r="C115" s="3" t="s">
        <v>153</v>
      </c>
      <c r="D115" s="3">
        <v>1</v>
      </c>
      <c r="E115" s="3">
        <v>1</v>
      </c>
      <c r="F115" s="66"/>
      <c r="G115" s="64" t="s">
        <v>576</v>
      </c>
      <c r="H115" s="43"/>
    </row>
    <row r="116" spans="2:8" ht="14.5" x14ac:dyDescent="0.35">
      <c r="B116" s="14"/>
      <c r="C116" s="3" t="s">
        <v>170</v>
      </c>
      <c r="D116" s="3">
        <v>1</v>
      </c>
      <c r="E116" s="3">
        <v>1</v>
      </c>
      <c r="F116" s="66"/>
      <c r="G116" s="64" t="s">
        <v>568</v>
      </c>
      <c r="H116" s="43"/>
    </row>
    <row r="117" spans="2:8" ht="14.5" x14ac:dyDescent="0.35">
      <c r="B117" s="14"/>
      <c r="C117" s="3" t="s">
        <v>121</v>
      </c>
      <c r="D117" s="3">
        <v>1</v>
      </c>
      <c r="E117" s="3">
        <v>1</v>
      </c>
      <c r="F117" s="66"/>
      <c r="G117" s="64" t="s">
        <v>125</v>
      </c>
      <c r="H117" s="43"/>
    </row>
    <row r="118" spans="2:8" ht="14.5" x14ac:dyDescent="0.35">
      <c r="B118" s="14"/>
      <c r="C118" s="15" t="s">
        <v>26</v>
      </c>
      <c r="D118" s="3">
        <v>1</v>
      </c>
      <c r="E118" s="3">
        <v>0</v>
      </c>
      <c r="F118" s="66"/>
      <c r="G118" s="21"/>
      <c r="H118" s="43"/>
    </row>
    <row r="119" spans="2:8" ht="14.5" x14ac:dyDescent="0.35">
      <c r="B119" s="14"/>
      <c r="C119" s="3" t="s">
        <v>36</v>
      </c>
      <c r="D119" s="3">
        <v>1</v>
      </c>
      <c r="E119" s="3">
        <v>1</v>
      </c>
      <c r="F119" s="66"/>
      <c r="G119" s="64" t="s">
        <v>581</v>
      </c>
      <c r="H119" s="43"/>
    </row>
    <row r="120" spans="2:8" ht="14.5" x14ac:dyDescent="0.35">
      <c r="B120" s="14"/>
      <c r="C120" s="15" t="s">
        <v>27</v>
      </c>
      <c r="D120" s="3">
        <v>1</v>
      </c>
      <c r="E120" s="3">
        <v>1</v>
      </c>
      <c r="F120" s="66"/>
      <c r="G120" s="64" t="s">
        <v>582</v>
      </c>
      <c r="H120" s="43"/>
    </row>
    <row r="121" spans="2:8" ht="14.5" x14ac:dyDescent="0.35">
      <c r="B121" s="14"/>
      <c r="C121" s="15" t="s">
        <v>508</v>
      </c>
      <c r="D121" s="3">
        <v>1</v>
      </c>
      <c r="E121" s="3">
        <v>1</v>
      </c>
      <c r="F121" s="66"/>
      <c r="G121" s="64" t="s">
        <v>577</v>
      </c>
      <c r="H121" s="43"/>
    </row>
    <row r="122" spans="2:8" ht="14.5" x14ac:dyDescent="0.35">
      <c r="B122" s="14"/>
      <c r="C122" s="15" t="s">
        <v>509</v>
      </c>
      <c r="D122" s="3">
        <v>1</v>
      </c>
      <c r="E122" s="3">
        <v>1</v>
      </c>
      <c r="F122" s="66"/>
      <c r="G122" s="64" t="s">
        <v>126</v>
      </c>
      <c r="H122" s="43"/>
    </row>
    <row r="123" spans="2:8" ht="14.5" x14ac:dyDescent="0.35">
      <c r="B123" s="14"/>
      <c r="C123" s="15" t="s">
        <v>110</v>
      </c>
      <c r="D123" s="3">
        <v>1</v>
      </c>
      <c r="E123" s="3">
        <v>1</v>
      </c>
      <c r="F123" s="66"/>
      <c r="G123" s="64" t="s">
        <v>570</v>
      </c>
      <c r="H123" s="43"/>
    </row>
    <row r="124" spans="2:8" ht="14.5" x14ac:dyDescent="0.35">
      <c r="B124" s="14"/>
      <c r="C124" s="15" t="s">
        <v>117</v>
      </c>
      <c r="D124" s="3">
        <v>1</v>
      </c>
      <c r="E124" s="3">
        <v>1</v>
      </c>
      <c r="F124" s="66"/>
      <c r="G124" s="64" t="s">
        <v>587</v>
      </c>
      <c r="H124" s="43"/>
    </row>
    <row r="125" spans="2:8" ht="14.5" x14ac:dyDescent="0.35">
      <c r="B125" s="14"/>
      <c r="C125" s="3" t="s">
        <v>510</v>
      </c>
      <c r="D125" s="3">
        <v>1</v>
      </c>
      <c r="E125" s="3">
        <v>0</v>
      </c>
      <c r="F125" s="66"/>
      <c r="G125" s="21"/>
      <c r="H125" s="43"/>
    </row>
    <row r="126" spans="2:8" ht="14.5" x14ac:dyDescent="0.35">
      <c r="B126" s="14"/>
      <c r="C126" s="3" t="s">
        <v>310</v>
      </c>
      <c r="D126" s="3">
        <v>1</v>
      </c>
      <c r="E126" s="3">
        <v>0</v>
      </c>
      <c r="F126" s="66"/>
      <c r="G126" s="21"/>
      <c r="H126" s="43"/>
    </row>
    <row r="127" spans="2:8" ht="14.5" x14ac:dyDescent="0.35">
      <c r="B127" s="14"/>
      <c r="C127" s="3" t="s">
        <v>511</v>
      </c>
      <c r="D127" s="3">
        <v>1</v>
      </c>
      <c r="E127" s="3">
        <v>0</v>
      </c>
      <c r="F127" s="66"/>
      <c r="G127" s="21"/>
      <c r="H127" s="43"/>
    </row>
    <row r="128" spans="2:8" ht="14.5" x14ac:dyDescent="0.35">
      <c r="B128" s="14"/>
      <c r="C128" s="15" t="s">
        <v>29</v>
      </c>
      <c r="D128" s="3">
        <v>1</v>
      </c>
      <c r="E128" s="3">
        <v>0</v>
      </c>
      <c r="F128" s="66"/>
      <c r="G128" s="21"/>
      <c r="H128" s="43"/>
    </row>
    <row r="129" spans="2:8" ht="14.5" x14ac:dyDescent="0.35">
      <c r="B129" s="14"/>
      <c r="C129" s="15" t="s">
        <v>316</v>
      </c>
      <c r="D129" s="3">
        <v>1</v>
      </c>
      <c r="E129" s="3">
        <v>0</v>
      </c>
      <c r="F129" s="66"/>
      <c r="G129" s="21"/>
      <c r="H129" s="43"/>
    </row>
    <row r="130" spans="2:8" ht="14.5" x14ac:dyDescent="0.35">
      <c r="B130" s="14"/>
      <c r="C130" s="15" t="s">
        <v>132</v>
      </c>
      <c r="D130" s="3">
        <v>1</v>
      </c>
      <c r="E130" s="3">
        <v>1</v>
      </c>
      <c r="F130" s="66"/>
      <c r="G130" s="64" t="s">
        <v>584</v>
      </c>
      <c r="H130" s="43"/>
    </row>
    <row r="131" spans="2:8" ht="14.5" x14ac:dyDescent="0.35">
      <c r="B131" s="14"/>
      <c r="C131" s="3" t="s">
        <v>37</v>
      </c>
      <c r="D131" s="3">
        <v>1</v>
      </c>
      <c r="E131" s="3">
        <v>1</v>
      </c>
      <c r="F131" s="66"/>
      <c r="G131" s="64" t="s">
        <v>590</v>
      </c>
      <c r="H131" s="43"/>
    </row>
    <row r="132" spans="2:8" ht="14.5" x14ac:dyDescent="0.35">
      <c r="B132" s="14"/>
      <c r="C132" s="3" t="s">
        <v>154</v>
      </c>
      <c r="D132" s="3">
        <v>1</v>
      </c>
      <c r="E132" s="3">
        <v>1</v>
      </c>
      <c r="F132" s="66"/>
      <c r="G132" s="64" t="s">
        <v>578</v>
      </c>
      <c r="H132" s="43"/>
    </row>
    <row r="133" spans="2:8" ht="14.5" x14ac:dyDescent="0.35">
      <c r="B133" s="14"/>
      <c r="C133" s="3" t="s">
        <v>133</v>
      </c>
      <c r="D133" s="3">
        <v>1</v>
      </c>
      <c r="E133" s="3">
        <v>1</v>
      </c>
      <c r="F133" s="66"/>
      <c r="G133" s="64" t="s">
        <v>585</v>
      </c>
      <c r="H133" s="43"/>
    </row>
    <row r="134" spans="2:8" ht="14.5" x14ac:dyDescent="0.35">
      <c r="B134" s="14"/>
      <c r="C134" s="15" t="s">
        <v>317</v>
      </c>
      <c r="D134" s="3">
        <v>1</v>
      </c>
      <c r="E134" s="3">
        <v>1</v>
      </c>
      <c r="F134" s="66"/>
      <c r="G134" s="64" t="s">
        <v>588</v>
      </c>
      <c r="H134" s="43"/>
    </row>
    <row r="135" spans="2:8" ht="14.5" x14ac:dyDescent="0.35">
      <c r="B135" s="14"/>
      <c r="C135" s="3" t="s">
        <v>166</v>
      </c>
      <c r="D135" s="3">
        <v>1</v>
      </c>
      <c r="E135" s="3">
        <v>1</v>
      </c>
      <c r="F135" s="66"/>
      <c r="G135" s="64" t="s">
        <v>452</v>
      </c>
      <c r="H135" s="43"/>
    </row>
    <row r="136" spans="2:8" ht="14.5" x14ac:dyDescent="0.35">
      <c r="B136" s="14"/>
      <c r="C136" s="3" t="s">
        <v>141</v>
      </c>
      <c r="D136" s="3">
        <v>1</v>
      </c>
      <c r="E136" s="3">
        <v>0</v>
      </c>
      <c r="F136" s="66"/>
      <c r="G136" s="21"/>
      <c r="H136" s="43"/>
    </row>
    <row r="137" spans="2:8" ht="14.5" x14ac:dyDescent="0.35">
      <c r="B137" s="14"/>
      <c r="C137" s="3" t="s">
        <v>150</v>
      </c>
      <c r="D137" s="3">
        <v>1</v>
      </c>
      <c r="E137" s="3">
        <v>1</v>
      </c>
      <c r="F137" s="66"/>
      <c r="G137" s="64" t="s">
        <v>574</v>
      </c>
      <c r="H137" s="43"/>
    </row>
    <row r="138" spans="2:8" ht="14.25" customHeight="1" x14ac:dyDescent="0.35">
      <c r="B138" s="14"/>
      <c r="C138" s="15" t="s">
        <v>118</v>
      </c>
      <c r="D138" s="3">
        <v>1</v>
      </c>
      <c r="E138" s="3">
        <v>1</v>
      </c>
      <c r="F138" s="66"/>
      <c r="G138" s="64" t="s">
        <v>589</v>
      </c>
      <c r="H138" s="43"/>
    </row>
    <row r="139" spans="2:8" ht="14.25" customHeight="1" x14ac:dyDescent="0.35">
      <c r="B139" s="14"/>
      <c r="C139" s="15" t="s">
        <v>38</v>
      </c>
      <c r="D139" s="3">
        <v>1</v>
      </c>
      <c r="E139" s="3">
        <v>1</v>
      </c>
      <c r="F139" s="66"/>
      <c r="G139" s="64" t="s">
        <v>591</v>
      </c>
      <c r="H139" s="43"/>
    </row>
    <row r="140" spans="2:8" ht="14.25" customHeight="1" x14ac:dyDescent="0.35">
      <c r="B140" s="14"/>
      <c r="C140" s="15" t="s">
        <v>39</v>
      </c>
      <c r="D140" s="3">
        <v>1</v>
      </c>
      <c r="E140" s="3">
        <v>1</v>
      </c>
      <c r="F140" s="66"/>
      <c r="G140" s="64" t="s">
        <v>592</v>
      </c>
      <c r="H140" s="43"/>
    </row>
    <row r="141" spans="2:8" ht="14.25" customHeight="1" x14ac:dyDescent="0.35">
      <c r="B141" s="14"/>
      <c r="C141" s="15" t="s">
        <v>28</v>
      </c>
      <c r="D141" s="3">
        <v>1</v>
      </c>
      <c r="E141" s="3">
        <v>1</v>
      </c>
      <c r="F141" s="66"/>
      <c r="G141" s="64" t="s">
        <v>583</v>
      </c>
      <c r="H141" s="43"/>
    </row>
    <row r="142" spans="2:8" ht="14.25" customHeight="1" x14ac:dyDescent="0.35">
      <c r="B142" s="14"/>
      <c r="C142" s="15" t="s">
        <v>40</v>
      </c>
      <c r="D142" s="3">
        <v>1</v>
      </c>
      <c r="E142" s="3">
        <v>1</v>
      </c>
      <c r="F142" s="66"/>
      <c r="G142" s="64" t="s">
        <v>593</v>
      </c>
      <c r="H142" s="43"/>
    </row>
    <row r="143" spans="2:8" ht="14.25" customHeight="1" x14ac:dyDescent="0.35">
      <c r="B143" s="14"/>
      <c r="C143" s="3" t="s">
        <v>513</v>
      </c>
      <c r="D143" s="3">
        <v>1</v>
      </c>
      <c r="E143" s="3">
        <v>0</v>
      </c>
      <c r="F143" s="66"/>
      <c r="G143" s="21"/>
      <c r="H143" s="43"/>
    </row>
    <row r="144" spans="2:8" ht="14.25" customHeight="1" x14ac:dyDescent="0.35">
      <c r="B144" s="14"/>
      <c r="C144" s="15" t="s">
        <v>41</v>
      </c>
      <c r="D144" s="3">
        <v>1</v>
      </c>
      <c r="E144" s="3">
        <v>0</v>
      </c>
      <c r="F144" s="66"/>
      <c r="G144" s="21"/>
      <c r="H144" s="43"/>
    </row>
    <row r="145" spans="1:8" ht="14.25" customHeight="1" x14ac:dyDescent="0.35">
      <c r="B145" s="14"/>
      <c r="C145" s="15" t="s">
        <v>134</v>
      </c>
      <c r="D145" s="3">
        <v>1</v>
      </c>
      <c r="E145" s="3">
        <v>1</v>
      </c>
      <c r="F145" s="66"/>
      <c r="G145" s="64" t="s">
        <v>586</v>
      </c>
      <c r="H145" s="43"/>
    </row>
    <row r="146" spans="1:8" x14ac:dyDescent="0.25">
      <c r="A146" s="4" t="s">
        <v>477</v>
      </c>
      <c r="B146" s="5"/>
      <c r="C146" s="5"/>
      <c r="D146" s="5"/>
      <c r="E146" s="5"/>
      <c r="F146" s="5"/>
      <c r="G146" s="5"/>
      <c r="H146" s="5"/>
    </row>
    <row r="147" spans="1:8" x14ac:dyDescent="0.25">
      <c r="B147" s="6" t="s">
        <v>392</v>
      </c>
      <c r="C147" s="7" t="s">
        <v>192</v>
      </c>
      <c r="D147" s="7">
        <v>1</v>
      </c>
      <c r="E147" s="7">
        <v>1</v>
      </c>
      <c r="F147" s="29" t="s">
        <v>391</v>
      </c>
      <c r="G147" s="29" t="s">
        <v>390</v>
      </c>
      <c r="H147" s="43" t="s">
        <v>302</v>
      </c>
    </row>
    <row r="148" spans="1:8" x14ac:dyDescent="0.25">
      <c r="B148" s="8"/>
      <c r="C148" s="3" t="s">
        <v>173</v>
      </c>
      <c r="D148" s="3">
        <v>1</v>
      </c>
      <c r="E148" s="3">
        <v>1</v>
      </c>
      <c r="H148" s="43"/>
    </row>
    <row r="149" spans="1:8" x14ac:dyDescent="0.25">
      <c r="B149" s="8"/>
      <c r="C149" s="3" t="s">
        <v>186</v>
      </c>
      <c r="D149" s="3">
        <v>1</v>
      </c>
      <c r="E149" s="3">
        <v>1</v>
      </c>
      <c r="H149" s="43"/>
    </row>
    <row r="150" spans="1:8" x14ac:dyDescent="0.25">
      <c r="B150" s="8"/>
      <c r="C150" s="3" t="s">
        <v>174</v>
      </c>
      <c r="D150" s="3">
        <v>1</v>
      </c>
      <c r="E150" s="3">
        <v>1</v>
      </c>
      <c r="H150" s="43"/>
    </row>
    <row r="151" spans="1:8" x14ac:dyDescent="0.25">
      <c r="B151" s="8"/>
      <c r="C151" s="3" t="s">
        <v>181</v>
      </c>
      <c r="D151" s="3">
        <v>1</v>
      </c>
      <c r="E151" s="3">
        <v>1</v>
      </c>
      <c r="H151" s="43"/>
    </row>
    <row r="152" spans="1:8" x14ac:dyDescent="0.25">
      <c r="B152" s="8"/>
      <c r="C152" s="3" t="s">
        <v>179</v>
      </c>
      <c r="D152" s="3">
        <v>1</v>
      </c>
      <c r="E152" s="3">
        <v>1</v>
      </c>
      <c r="H152" s="43"/>
    </row>
    <row r="153" spans="1:8" x14ac:dyDescent="0.25">
      <c r="B153" s="8"/>
      <c r="C153" s="3" t="s">
        <v>189</v>
      </c>
      <c r="D153" s="3">
        <v>1</v>
      </c>
      <c r="E153" s="3">
        <v>1</v>
      </c>
      <c r="H153" s="43"/>
    </row>
    <row r="154" spans="1:8" x14ac:dyDescent="0.25">
      <c r="B154" s="8"/>
      <c r="C154" s="3" t="s">
        <v>187</v>
      </c>
      <c r="D154" s="3">
        <v>1</v>
      </c>
      <c r="E154" s="3">
        <v>1</v>
      </c>
      <c r="H154" s="43"/>
    </row>
    <row r="155" spans="1:8" ht="16.5" customHeight="1" x14ac:dyDescent="0.25">
      <c r="B155" s="8"/>
      <c r="C155" s="3" t="s">
        <v>191</v>
      </c>
      <c r="D155" s="3">
        <v>1</v>
      </c>
      <c r="E155" s="3">
        <v>1</v>
      </c>
      <c r="H155" s="43"/>
    </row>
    <row r="156" spans="1:8" x14ac:dyDescent="0.25">
      <c r="B156" s="8"/>
      <c r="C156" s="3" t="s">
        <v>178</v>
      </c>
      <c r="D156" s="3">
        <v>1</v>
      </c>
      <c r="E156" s="3">
        <v>1</v>
      </c>
      <c r="G156" s="26"/>
      <c r="H156" s="43"/>
    </row>
    <row r="157" spans="1:8" x14ac:dyDescent="0.25">
      <c r="B157" s="8"/>
      <c r="C157" s="3" t="s">
        <v>182</v>
      </c>
      <c r="D157" s="3">
        <v>1</v>
      </c>
      <c r="E157" s="3">
        <v>1</v>
      </c>
      <c r="G157" s="26"/>
      <c r="H157" s="43"/>
    </row>
    <row r="158" spans="1:8" x14ac:dyDescent="0.25">
      <c r="B158" s="8"/>
      <c r="C158" s="3" t="s">
        <v>183</v>
      </c>
      <c r="D158" s="3">
        <v>1</v>
      </c>
      <c r="E158" s="3">
        <v>1</v>
      </c>
      <c r="H158" s="43"/>
    </row>
    <row r="159" spans="1:8" x14ac:dyDescent="0.25">
      <c r="B159" s="8"/>
      <c r="C159" s="3" t="s">
        <v>194</v>
      </c>
      <c r="D159" s="3">
        <v>1</v>
      </c>
      <c r="E159" s="3">
        <v>1</v>
      </c>
      <c r="H159" s="43"/>
    </row>
    <row r="160" spans="1:8" x14ac:dyDescent="0.25">
      <c r="B160" s="8"/>
      <c r="C160" s="3" t="s">
        <v>393</v>
      </c>
      <c r="D160" s="3">
        <v>1</v>
      </c>
      <c r="E160" s="3">
        <v>1</v>
      </c>
      <c r="H160" s="43"/>
    </row>
    <row r="161" spans="1:8" x14ac:dyDescent="0.25">
      <c r="B161" s="8"/>
      <c r="C161" s="3" t="s">
        <v>175</v>
      </c>
      <c r="D161" s="3">
        <v>1</v>
      </c>
      <c r="E161" s="3">
        <v>1</v>
      </c>
      <c r="H161" s="43"/>
    </row>
    <row r="162" spans="1:8" x14ac:dyDescent="0.25">
      <c r="B162" s="8"/>
      <c r="C162" s="3" t="s">
        <v>184</v>
      </c>
      <c r="D162" s="3">
        <v>1</v>
      </c>
      <c r="E162" s="3">
        <v>1</v>
      </c>
      <c r="H162" s="43"/>
    </row>
    <row r="163" spans="1:8" x14ac:dyDescent="0.25">
      <c r="B163" s="8"/>
      <c r="C163" s="3" t="s">
        <v>176</v>
      </c>
      <c r="D163" s="3">
        <v>1</v>
      </c>
      <c r="E163" s="3">
        <v>1</v>
      </c>
      <c r="H163" s="43"/>
    </row>
    <row r="164" spans="1:8" x14ac:dyDescent="0.25">
      <c r="B164" s="8"/>
      <c r="C164" s="3" t="s">
        <v>185</v>
      </c>
      <c r="D164" s="3">
        <v>1</v>
      </c>
      <c r="E164" s="3">
        <v>1</v>
      </c>
      <c r="G164" s="30"/>
      <c r="H164" s="43"/>
    </row>
    <row r="165" spans="1:8" x14ac:dyDescent="0.25">
      <c r="B165" s="8"/>
      <c r="C165" s="3" t="s">
        <v>180</v>
      </c>
      <c r="D165" s="3">
        <v>1</v>
      </c>
      <c r="E165" s="3">
        <v>1</v>
      </c>
      <c r="H165" s="43"/>
    </row>
    <row r="166" spans="1:8" x14ac:dyDescent="0.25">
      <c r="B166" s="8"/>
      <c r="C166" s="3" t="s">
        <v>177</v>
      </c>
      <c r="D166" s="3">
        <v>1</v>
      </c>
      <c r="E166" s="3">
        <v>1</v>
      </c>
      <c r="H166" s="43"/>
    </row>
    <row r="167" spans="1:8" x14ac:dyDescent="0.25">
      <c r="B167" s="8"/>
      <c r="C167" s="3" t="s">
        <v>188</v>
      </c>
      <c r="D167" s="3">
        <v>1</v>
      </c>
      <c r="E167" s="3">
        <v>1</v>
      </c>
      <c r="H167" s="43"/>
    </row>
    <row r="168" spans="1:8" x14ac:dyDescent="0.25">
      <c r="B168" s="8"/>
      <c r="C168" s="3" t="s">
        <v>193</v>
      </c>
      <c r="D168" s="3">
        <v>1</v>
      </c>
      <c r="E168" s="3">
        <v>1</v>
      </c>
      <c r="H168" s="43"/>
    </row>
    <row r="169" spans="1:8" x14ac:dyDescent="0.25">
      <c r="B169" s="8"/>
      <c r="C169" s="3" t="s">
        <v>190</v>
      </c>
      <c r="D169" s="3">
        <v>1</v>
      </c>
      <c r="E169" s="3">
        <v>1</v>
      </c>
      <c r="H169" s="43"/>
    </row>
    <row r="170" spans="1:8" x14ac:dyDescent="0.25">
      <c r="A170" s="4" t="s">
        <v>405</v>
      </c>
      <c r="B170" s="5"/>
      <c r="C170" s="5"/>
      <c r="D170" s="5"/>
      <c r="E170" s="5"/>
      <c r="F170" s="5"/>
      <c r="G170" s="5"/>
      <c r="H170" s="5"/>
    </row>
    <row r="171" spans="1:8" x14ac:dyDescent="0.25">
      <c r="B171" s="6" t="s">
        <v>257</v>
      </c>
      <c r="C171" s="7" t="s">
        <v>258</v>
      </c>
      <c r="D171" s="7">
        <v>1</v>
      </c>
      <c r="E171" s="7">
        <v>0</v>
      </c>
      <c r="F171" s="7" t="s">
        <v>260</v>
      </c>
      <c r="G171" s="7"/>
      <c r="H171" s="45" t="s">
        <v>375</v>
      </c>
    </row>
    <row r="172" spans="1:8" x14ac:dyDescent="0.25">
      <c r="B172" s="9"/>
      <c r="C172" s="10" t="s">
        <v>259</v>
      </c>
      <c r="D172" s="10">
        <v>1</v>
      </c>
      <c r="E172" s="10">
        <v>0</v>
      </c>
      <c r="F172" s="10" t="s">
        <v>339</v>
      </c>
      <c r="G172" s="10"/>
      <c r="H172" s="45"/>
    </row>
    <row r="173" spans="1:8" x14ac:dyDescent="0.25">
      <c r="B173" s="27" t="s">
        <v>261</v>
      </c>
      <c r="C173" s="28" t="s">
        <v>262</v>
      </c>
      <c r="D173" s="28">
        <v>0</v>
      </c>
      <c r="E173" s="28">
        <v>0</v>
      </c>
      <c r="F173" s="28" t="s">
        <v>266</v>
      </c>
      <c r="G173" s="28"/>
      <c r="H173" s="45" t="s">
        <v>375</v>
      </c>
    </row>
    <row r="174" spans="1:8" x14ac:dyDescent="0.25">
      <c r="B174" s="27" t="s">
        <v>263</v>
      </c>
      <c r="C174" s="28" t="s">
        <v>264</v>
      </c>
      <c r="D174" s="28">
        <v>0</v>
      </c>
      <c r="E174" s="28">
        <v>0</v>
      </c>
      <c r="F174" s="28" t="s">
        <v>265</v>
      </c>
      <c r="G174" s="28"/>
      <c r="H174" s="45" t="s">
        <v>375</v>
      </c>
    </row>
    <row r="175" spans="1:8" x14ac:dyDescent="0.25">
      <c r="B175" s="6" t="s">
        <v>42</v>
      </c>
      <c r="C175" s="7" t="s">
        <v>43</v>
      </c>
      <c r="D175" s="7">
        <v>1</v>
      </c>
      <c r="E175" s="7">
        <v>1</v>
      </c>
      <c r="F175" s="7" t="s">
        <v>256</v>
      </c>
      <c r="G175" s="29" t="s">
        <v>60</v>
      </c>
      <c r="H175" s="45" t="s">
        <v>375</v>
      </c>
    </row>
    <row r="176" spans="1:8" x14ac:dyDescent="0.25">
      <c r="B176" s="8"/>
      <c r="C176" s="3" t="s">
        <v>44</v>
      </c>
      <c r="D176" s="3">
        <v>1</v>
      </c>
      <c r="E176" s="3">
        <v>1</v>
      </c>
      <c r="H176" s="45"/>
    </row>
    <row r="177" spans="2:8" x14ac:dyDescent="0.25">
      <c r="B177" s="8"/>
      <c r="C177" s="3" t="s">
        <v>45</v>
      </c>
      <c r="D177" s="3">
        <v>1</v>
      </c>
      <c r="E177" s="3">
        <v>1</v>
      </c>
      <c r="G177" s="30" t="s">
        <v>59</v>
      </c>
      <c r="H177" s="45"/>
    </row>
    <row r="178" spans="2:8" x14ac:dyDescent="0.25">
      <c r="B178" s="8"/>
      <c r="C178" s="3" t="s">
        <v>46</v>
      </c>
      <c r="D178" s="3">
        <v>1</v>
      </c>
      <c r="E178" s="3">
        <v>1</v>
      </c>
      <c r="G178" s="30" t="s">
        <v>58</v>
      </c>
      <c r="H178" s="45"/>
    </row>
    <row r="179" spans="2:8" x14ac:dyDescent="0.25">
      <c r="B179" s="8"/>
      <c r="C179" s="3" t="s">
        <v>57</v>
      </c>
      <c r="D179" s="3">
        <v>1</v>
      </c>
      <c r="E179" s="3">
        <v>0</v>
      </c>
      <c r="H179" s="45"/>
    </row>
    <row r="180" spans="2:8" x14ac:dyDescent="0.25">
      <c r="B180" s="8"/>
      <c r="C180" s="3" t="s">
        <v>47</v>
      </c>
      <c r="D180" s="3">
        <v>1</v>
      </c>
      <c r="E180" s="3">
        <v>1</v>
      </c>
      <c r="G180" s="30" t="s">
        <v>56</v>
      </c>
      <c r="H180" s="45"/>
    </row>
    <row r="181" spans="2:8" x14ac:dyDescent="0.25">
      <c r="B181" s="8"/>
      <c r="C181" s="3" t="s">
        <v>48</v>
      </c>
      <c r="D181" s="3">
        <v>1</v>
      </c>
      <c r="E181" s="3">
        <v>1</v>
      </c>
      <c r="G181" s="30" t="s">
        <v>55</v>
      </c>
      <c r="H181" s="45"/>
    </row>
    <row r="182" spans="2:8" x14ac:dyDescent="0.25">
      <c r="B182" s="8"/>
      <c r="C182" s="3" t="s">
        <v>49</v>
      </c>
      <c r="D182" s="3">
        <v>1</v>
      </c>
      <c r="E182" s="3">
        <v>1</v>
      </c>
      <c r="G182" s="30" t="s">
        <v>54</v>
      </c>
      <c r="H182" s="45"/>
    </row>
    <row r="183" spans="2:8" x14ac:dyDescent="0.25">
      <c r="B183" s="8"/>
      <c r="C183" s="3" t="s">
        <v>50</v>
      </c>
      <c r="D183" s="3">
        <v>1</v>
      </c>
      <c r="E183" s="3">
        <v>1</v>
      </c>
      <c r="H183" s="45"/>
    </row>
    <row r="184" spans="2:8" x14ac:dyDescent="0.25">
      <c r="B184" s="8"/>
      <c r="C184" s="3" t="s">
        <v>51</v>
      </c>
      <c r="D184" s="3">
        <v>1</v>
      </c>
      <c r="E184" s="3">
        <v>1</v>
      </c>
      <c r="G184" s="30" t="s">
        <v>53</v>
      </c>
      <c r="H184" s="45"/>
    </row>
    <row r="185" spans="2:8" x14ac:dyDescent="0.25">
      <c r="B185" s="8"/>
      <c r="C185" s="3" t="s">
        <v>52</v>
      </c>
      <c r="D185" s="3">
        <v>1</v>
      </c>
      <c r="E185" s="3">
        <v>1</v>
      </c>
      <c r="H185" s="45"/>
    </row>
    <row r="186" spans="2:8" x14ac:dyDescent="0.25">
      <c r="B186" s="6" t="s">
        <v>61</v>
      </c>
      <c r="C186" s="7" t="s">
        <v>62</v>
      </c>
      <c r="D186" s="7">
        <v>1</v>
      </c>
      <c r="E186" s="7">
        <v>1</v>
      </c>
      <c r="F186" s="7"/>
      <c r="G186" s="29" t="s">
        <v>63</v>
      </c>
      <c r="H186" s="45" t="s">
        <v>375</v>
      </c>
    </row>
    <row r="187" spans="2:8" x14ac:dyDescent="0.25">
      <c r="B187" s="8"/>
      <c r="C187" s="3" t="s">
        <v>64</v>
      </c>
      <c r="D187" s="3">
        <v>1</v>
      </c>
      <c r="E187" s="3">
        <v>1</v>
      </c>
      <c r="G187" s="30" t="s">
        <v>66</v>
      </c>
      <c r="H187" s="45"/>
    </row>
    <row r="188" spans="2:8" x14ac:dyDescent="0.25">
      <c r="B188" s="8"/>
      <c r="C188" s="3" t="s">
        <v>65</v>
      </c>
      <c r="D188" s="3">
        <v>1</v>
      </c>
      <c r="E188" s="3">
        <v>1</v>
      </c>
      <c r="G188" s="30" t="s">
        <v>67</v>
      </c>
      <c r="H188" s="45"/>
    </row>
    <row r="189" spans="2:8" x14ac:dyDescent="0.25">
      <c r="B189" s="8"/>
      <c r="C189" s="3" t="s">
        <v>68</v>
      </c>
      <c r="D189" s="3">
        <v>1</v>
      </c>
      <c r="E189" s="3">
        <v>1</v>
      </c>
      <c r="G189" s="30" t="s">
        <v>69</v>
      </c>
      <c r="H189" s="45"/>
    </row>
    <row r="190" spans="2:8" x14ac:dyDescent="0.25">
      <c r="B190" s="8"/>
      <c r="C190" s="3" t="s">
        <v>70</v>
      </c>
      <c r="D190" s="3">
        <v>1</v>
      </c>
      <c r="E190" s="3">
        <v>0</v>
      </c>
      <c r="H190" s="45"/>
    </row>
    <row r="191" spans="2:8" x14ac:dyDescent="0.25">
      <c r="B191" s="9"/>
      <c r="C191" s="10" t="s">
        <v>71</v>
      </c>
      <c r="D191" s="10">
        <v>1</v>
      </c>
      <c r="E191" s="10">
        <v>0</v>
      </c>
      <c r="F191" s="10"/>
      <c r="G191" s="10"/>
      <c r="H191" s="45"/>
    </row>
    <row r="192" spans="2:8" x14ac:dyDescent="0.25">
      <c r="B192" s="6" t="s">
        <v>72</v>
      </c>
      <c r="C192" s="7" t="s">
        <v>73</v>
      </c>
      <c r="D192" s="7">
        <v>1</v>
      </c>
      <c r="E192" s="7">
        <v>0</v>
      </c>
      <c r="F192" s="7"/>
      <c r="G192" s="7"/>
      <c r="H192" s="45" t="s">
        <v>375</v>
      </c>
    </row>
    <row r="193" spans="2:8" x14ac:dyDescent="0.25">
      <c r="B193" s="8"/>
      <c r="C193" s="3" t="s">
        <v>74</v>
      </c>
      <c r="D193" s="3">
        <v>1</v>
      </c>
      <c r="E193" s="3">
        <v>0</v>
      </c>
      <c r="H193" s="45"/>
    </row>
    <row r="194" spans="2:8" x14ac:dyDescent="0.25">
      <c r="B194" s="8"/>
      <c r="C194" s="3" t="s">
        <v>75</v>
      </c>
      <c r="D194" s="3">
        <v>1</v>
      </c>
      <c r="E194" s="3">
        <v>0</v>
      </c>
      <c r="H194" s="45"/>
    </row>
    <row r="195" spans="2:8" x14ac:dyDescent="0.25">
      <c r="B195" s="8"/>
      <c r="C195" s="3" t="s">
        <v>76</v>
      </c>
      <c r="D195" s="3">
        <v>1</v>
      </c>
      <c r="E195" s="3">
        <v>1</v>
      </c>
      <c r="G195" s="3" t="s">
        <v>77</v>
      </c>
      <c r="H195" s="45"/>
    </row>
    <row r="196" spans="2:8" x14ac:dyDescent="0.25">
      <c r="B196" s="8"/>
      <c r="C196" s="3" t="s">
        <v>78</v>
      </c>
      <c r="D196" s="3">
        <v>1</v>
      </c>
      <c r="E196" s="3">
        <v>1</v>
      </c>
      <c r="G196" s="30" t="s">
        <v>79</v>
      </c>
      <c r="H196" s="45"/>
    </row>
    <row r="197" spans="2:8" x14ac:dyDescent="0.25">
      <c r="B197" s="9"/>
      <c r="C197" s="10" t="s">
        <v>80</v>
      </c>
      <c r="D197" s="10">
        <v>1</v>
      </c>
      <c r="E197" s="10">
        <v>0</v>
      </c>
      <c r="F197" s="10"/>
      <c r="G197" s="10"/>
      <c r="H197" s="45"/>
    </row>
    <row r="198" spans="2:8" x14ac:dyDescent="0.25">
      <c r="B198" s="6" t="s">
        <v>267</v>
      </c>
      <c r="C198" s="7" t="s">
        <v>81</v>
      </c>
      <c r="D198" s="7">
        <v>1</v>
      </c>
      <c r="E198" s="7">
        <v>0</v>
      </c>
      <c r="F198" s="7"/>
      <c r="G198" s="7"/>
      <c r="H198" s="45" t="s">
        <v>375</v>
      </c>
    </row>
    <row r="199" spans="2:8" x14ac:dyDescent="0.25">
      <c r="B199" s="8"/>
      <c r="C199" s="3" t="s">
        <v>82</v>
      </c>
      <c r="D199" s="3">
        <v>1</v>
      </c>
      <c r="E199" s="3">
        <v>0</v>
      </c>
      <c r="H199" s="45"/>
    </row>
    <row r="200" spans="2:8" x14ac:dyDescent="0.25">
      <c r="B200" s="8"/>
      <c r="C200" s="3" t="s">
        <v>83</v>
      </c>
      <c r="D200" s="3">
        <v>1</v>
      </c>
      <c r="E200" s="3">
        <v>0</v>
      </c>
      <c r="H200" s="45"/>
    </row>
    <row r="201" spans="2:8" x14ac:dyDescent="0.25">
      <c r="B201" s="8"/>
      <c r="C201" s="3" t="s">
        <v>84</v>
      </c>
      <c r="D201" s="3">
        <v>1</v>
      </c>
      <c r="E201" s="3">
        <v>1</v>
      </c>
      <c r="G201" s="30" t="s">
        <v>85</v>
      </c>
      <c r="H201" s="45"/>
    </row>
    <row r="202" spans="2:8" x14ac:dyDescent="0.25">
      <c r="B202" s="8"/>
      <c r="C202" s="3" t="s">
        <v>86</v>
      </c>
      <c r="D202" s="3">
        <v>1</v>
      </c>
      <c r="E202" s="3">
        <v>0</v>
      </c>
      <c r="H202" s="45"/>
    </row>
    <row r="203" spans="2:8" x14ac:dyDescent="0.25">
      <c r="B203" s="9"/>
      <c r="C203" s="10" t="s">
        <v>87</v>
      </c>
      <c r="D203" s="10">
        <v>1</v>
      </c>
      <c r="E203" s="10">
        <v>1</v>
      </c>
      <c r="F203" s="10"/>
      <c r="G203" s="31" t="s">
        <v>88</v>
      </c>
      <c r="H203" s="45"/>
    </row>
    <row r="204" spans="2:8" x14ac:dyDescent="0.25">
      <c r="B204" s="6" t="s">
        <v>268</v>
      </c>
      <c r="C204" s="7" t="s">
        <v>89</v>
      </c>
      <c r="D204" s="7">
        <v>1</v>
      </c>
      <c r="E204" s="7">
        <v>0</v>
      </c>
      <c r="F204" s="7"/>
      <c r="G204" s="7"/>
      <c r="H204" s="45" t="s">
        <v>375</v>
      </c>
    </row>
    <row r="205" spans="2:8" x14ac:dyDescent="0.25">
      <c r="B205" s="8"/>
      <c r="C205" s="3" t="s">
        <v>90</v>
      </c>
      <c r="D205" s="3">
        <v>1</v>
      </c>
      <c r="E205" s="3">
        <v>0</v>
      </c>
      <c r="H205" s="45"/>
    </row>
    <row r="206" spans="2:8" x14ac:dyDescent="0.25">
      <c r="B206" s="8"/>
      <c r="C206" s="3" t="s">
        <v>91</v>
      </c>
      <c r="D206" s="3">
        <v>1</v>
      </c>
      <c r="E206" s="3">
        <v>1</v>
      </c>
      <c r="G206" s="30" t="s">
        <v>92</v>
      </c>
      <c r="H206" s="45"/>
    </row>
    <row r="207" spans="2:8" x14ac:dyDescent="0.25">
      <c r="B207" s="8"/>
      <c r="C207" s="3" t="s">
        <v>93</v>
      </c>
      <c r="D207" s="3">
        <v>1</v>
      </c>
      <c r="E207" s="3">
        <v>0</v>
      </c>
      <c r="H207" s="45"/>
    </row>
    <row r="208" spans="2:8" x14ac:dyDescent="0.25">
      <c r="B208" s="8"/>
      <c r="C208" s="3" t="s">
        <v>94</v>
      </c>
      <c r="D208" s="3">
        <v>1</v>
      </c>
      <c r="E208" s="3">
        <v>0</v>
      </c>
      <c r="H208" s="45"/>
    </row>
    <row r="209" spans="1:8" x14ac:dyDescent="0.25">
      <c r="B209" s="8"/>
      <c r="C209" s="3" t="s">
        <v>95</v>
      </c>
      <c r="D209" s="3">
        <v>1</v>
      </c>
      <c r="E209" s="3">
        <v>1</v>
      </c>
      <c r="G209" s="30" t="s">
        <v>96</v>
      </c>
      <c r="H209" s="45"/>
    </row>
    <row r="210" spans="1:8" x14ac:dyDescent="0.25">
      <c r="B210" s="8"/>
      <c r="C210" s="3" t="s">
        <v>97</v>
      </c>
      <c r="D210" s="3">
        <v>1</v>
      </c>
      <c r="E210" s="3">
        <v>1</v>
      </c>
      <c r="G210" s="30" t="s">
        <v>98</v>
      </c>
      <c r="H210" s="45"/>
    </row>
    <row r="211" spans="1:8" x14ac:dyDescent="0.25">
      <c r="B211" s="9"/>
      <c r="C211" s="10" t="s">
        <v>99</v>
      </c>
      <c r="D211" s="10">
        <v>1</v>
      </c>
      <c r="E211" s="10">
        <v>1</v>
      </c>
      <c r="F211" s="10"/>
      <c r="G211" s="10"/>
      <c r="H211" s="45"/>
    </row>
    <row r="212" spans="1:8" x14ac:dyDescent="0.25">
      <c r="A212" s="4" t="s">
        <v>479</v>
      </c>
      <c r="B212" s="5"/>
      <c r="C212" s="5"/>
      <c r="D212" s="5"/>
      <c r="E212" s="5"/>
      <c r="F212" s="5"/>
      <c r="G212" s="5"/>
      <c r="H212" s="5"/>
    </row>
    <row r="213" spans="1:8" ht="14.5" x14ac:dyDescent="0.25">
      <c r="B213" s="12" t="s">
        <v>319</v>
      </c>
      <c r="C213" s="13"/>
      <c r="D213" s="13"/>
      <c r="E213" s="13"/>
      <c r="F213" s="32" t="s">
        <v>412</v>
      </c>
      <c r="G213" s="70" t="s">
        <v>480</v>
      </c>
      <c r="H213" s="78" t="s">
        <v>478</v>
      </c>
    </row>
    <row r="214" spans="1:8" x14ac:dyDescent="0.25">
      <c r="B214" s="20"/>
      <c r="C214" s="16"/>
      <c r="D214" s="16"/>
      <c r="E214" s="16"/>
      <c r="F214" s="33"/>
      <c r="G214" s="54"/>
      <c r="H214" s="78"/>
    </row>
    <row r="215" spans="1:8" x14ac:dyDescent="0.25">
      <c r="B215" s="12" t="s">
        <v>320</v>
      </c>
      <c r="C215" s="22" t="s">
        <v>100</v>
      </c>
      <c r="D215" s="13">
        <v>1</v>
      </c>
      <c r="E215" s="13">
        <v>1</v>
      </c>
      <c r="F215" s="34" t="s">
        <v>321</v>
      </c>
      <c r="G215" s="53" t="s">
        <v>322</v>
      </c>
      <c r="H215" s="78"/>
    </row>
    <row r="216" spans="1:8" x14ac:dyDescent="0.25">
      <c r="B216" s="12" t="s">
        <v>323</v>
      </c>
      <c r="C216" s="22" t="s">
        <v>101</v>
      </c>
      <c r="D216" s="13">
        <v>1</v>
      </c>
      <c r="E216" s="13">
        <v>1</v>
      </c>
      <c r="F216" s="34" t="s">
        <v>324</v>
      </c>
      <c r="G216" s="53" t="s">
        <v>325</v>
      </c>
      <c r="H216" s="78"/>
    </row>
    <row r="217" spans="1:8" ht="23" x14ac:dyDescent="0.25">
      <c r="B217" s="14"/>
      <c r="C217" s="15" t="s">
        <v>406</v>
      </c>
      <c r="D217" s="16">
        <v>1</v>
      </c>
      <c r="E217" s="16">
        <v>0</v>
      </c>
      <c r="F217" s="17" t="s">
        <v>407</v>
      </c>
      <c r="G217" s="54"/>
      <c r="H217" s="43"/>
    </row>
    <row r="218" spans="1:8" x14ac:dyDescent="0.25">
      <c r="B218" s="20"/>
      <c r="C218" s="18" t="s">
        <v>102</v>
      </c>
      <c r="D218" s="19">
        <v>1</v>
      </c>
      <c r="E218" s="19">
        <v>1</v>
      </c>
      <c r="F218" s="25" t="s">
        <v>326</v>
      </c>
      <c r="G218" s="55" t="s">
        <v>327</v>
      </c>
      <c r="H218" s="43"/>
    </row>
    <row r="219" spans="1:8" ht="26.25" customHeight="1" x14ac:dyDescent="0.25">
      <c r="B219" s="14"/>
      <c r="C219" s="15" t="s">
        <v>103</v>
      </c>
      <c r="D219" s="16">
        <v>1</v>
      </c>
      <c r="E219" s="16">
        <v>1</v>
      </c>
      <c r="F219" s="17" t="s">
        <v>328</v>
      </c>
      <c r="G219" s="54" t="s">
        <v>329</v>
      </c>
      <c r="H219" s="43"/>
    </row>
    <row r="220" spans="1:8" x14ac:dyDescent="0.25">
      <c r="B220" s="14"/>
      <c r="C220" s="15" t="s">
        <v>104</v>
      </c>
      <c r="D220" s="16">
        <v>1</v>
      </c>
      <c r="E220" s="16">
        <v>1</v>
      </c>
      <c r="F220" s="17" t="s">
        <v>330</v>
      </c>
      <c r="G220" s="54" t="s">
        <v>331</v>
      </c>
      <c r="H220" s="43"/>
    </row>
    <row r="221" spans="1:8" x14ac:dyDescent="0.25">
      <c r="B221" s="14" t="s">
        <v>332</v>
      </c>
      <c r="C221" s="15" t="s">
        <v>333</v>
      </c>
      <c r="D221" s="16">
        <v>1</v>
      </c>
      <c r="E221" s="16">
        <v>1</v>
      </c>
      <c r="F221" s="17" t="s">
        <v>334</v>
      </c>
      <c r="G221" s="54" t="s">
        <v>335</v>
      </c>
      <c r="H221" s="43"/>
    </row>
    <row r="222" spans="1:8" ht="12.75" customHeight="1" x14ac:dyDescent="0.25">
      <c r="B222" s="14"/>
      <c r="C222" s="15" t="s">
        <v>408</v>
      </c>
      <c r="D222" s="16">
        <v>1</v>
      </c>
      <c r="E222" s="16">
        <v>0</v>
      </c>
      <c r="F222" s="17" t="s">
        <v>409</v>
      </c>
      <c r="G222" s="54"/>
      <c r="H222" s="43"/>
    </row>
    <row r="223" spans="1:8" x14ac:dyDescent="0.25">
      <c r="B223" s="14"/>
      <c r="C223" s="15" t="s">
        <v>410</v>
      </c>
      <c r="D223" s="16">
        <v>1</v>
      </c>
      <c r="E223" s="16">
        <v>0</v>
      </c>
      <c r="F223" s="17" t="s">
        <v>411</v>
      </c>
      <c r="G223" s="54"/>
      <c r="H223" s="43"/>
    </row>
    <row r="224" spans="1:8" x14ac:dyDescent="0.25">
      <c r="B224" s="14"/>
      <c r="C224" s="15" t="s">
        <v>23</v>
      </c>
      <c r="D224" s="16">
        <v>1</v>
      </c>
      <c r="E224" s="16">
        <v>0</v>
      </c>
      <c r="F224" s="17" t="s">
        <v>336</v>
      </c>
      <c r="G224" s="54"/>
      <c r="H224" s="43"/>
    </row>
    <row r="225" spans="1:8" x14ac:dyDescent="0.25">
      <c r="A225" s="4" t="s">
        <v>476</v>
      </c>
      <c r="B225" s="56"/>
      <c r="C225" s="5"/>
      <c r="D225" s="5"/>
      <c r="E225" s="5"/>
      <c r="F225" s="5"/>
      <c r="G225" s="57"/>
      <c r="H225" s="5"/>
    </row>
    <row r="226" spans="1:8" x14ac:dyDescent="0.25">
      <c r="B226" s="6" t="s">
        <v>345</v>
      </c>
      <c r="C226" s="7" t="s">
        <v>346</v>
      </c>
      <c r="D226" s="7">
        <v>1</v>
      </c>
      <c r="E226" s="7">
        <v>2</v>
      </c>
      <c r="F226" s="29" t="s">
        <v>428</v>
      </c>
      <c r="G226" s="58" t="s">
        <v>273</v>
      </c>
      <c r="H226" s="43" t="s">
        <v>302</v>
      </c>
    </row>
    <row r="227" spans="1:8" x14ac:dyDescent="0.25">
      <c r="B227" s="8"/>
      <c r="C227" s="3" t="s">
        <v>347</v>
      </c>
      <c r="D227" s="3">
        <v>1</v>
      </c>
      <c r="E227" s="3">
        <v>1</v>
      </c>
      <c r="G227" s="59"/>
      <c r="H227" s="43"/>
    </row>
    <row r="228" spans="1:8" x14ac:dyDescent="0.25">
      <c r="B228" s="9"/>
      <c r="C228" s="10" t="s">
        <v>348</v>
      </c>
      <c r="D228" s="10">
        <v>1</v>
      </c>
      <c r="E228" s="10">
        <v>1</v>
      </c>
      <c r="F228" s="10"/>
      <c r="G228" s="60"/>
      <c r="H228" s="43"/>
    </row>
    <row r="229" spans="1:8" x14ac:dyDescent="0.25">
      <c r="B229" s="6" t="s">
        <v>349</v>
      </c>
      <c r="C229" s="7" t="s">
        <v>195</v>
      </c>
      <c r="D229" s="7">
        <v>1</v>
      </c>
      <c r="E229" s="7">
        <v>1</v>
      </c>
      <c r="F229" s="29" t="s">
        <v>418</v>
      </c>
      <c r="G229" s="61" t="s">
        <v>350</v>
      </c>
      <c r="H229" s="43" t="s">
        <v>302</v>
      </c>
    </row>
    <row r="230" spans="1:8" x14ac:dyDescent="0.25">
      <c r="B230" s="8"/>
      <c r="C230" s="3" t="s">
        <v>196</v>
      </c>
      <c r="D230" s="3">
        <v>1</v>
      </c>
      <c r="E230" s="3">
        <v>0</v>
      </c>
      <c r="F230" s="29" t="s">
        <v>417</v>
      </c>
      <c r="G230" s="59"/>
      <c r="H230" s="43"/>
    </row>
    <row r="231" spans="1:8" x14ac:dyDescent="0.25">
      <c r="B231" s="8"/>
      <c r="C231" s="3" t="s">
        <v>197</v>
      </c>
      <c r="D231" s="3">
        <v>1</v>
      </c>
      <c r="E231" s="3">
        <v>0</v>
      </c>
      <c r="G231" s="59"/>
      <c r="H231" s="43"/>
    </row>
    <row r="232" spans="1:8" x14ac:dyDescent="0.25">
      <c r="B232" s="8"/>
      <c r="C232" s="3" t="s">
        <v>198</v>
      </c>
      <c r="D232" s="3">
        <v>1</v>
      </c>
      <c r="E232" s="3">
        <v>0</v>
      </c>
      <c r="F232" s="10"/>
      <c r="G232" s="59"/>
      <c r="H232" s="43"/>
    </row>
    <row r="233" spans="1:8" x14ac:dyDescent="0.25">
      <c r="B233" s="6" t="s">
        <v>351</v>
      </c>
      <c r="C233" s="7" t="s">
        <v>211</v>
      </c>
      <c r="D233" s="7">
        <v>1</v>
      </c>
      <c r="E233" s="7">
        <v>1</v>
      </c>
      <c r="F233" s="30" t="s">
        <v>381</v>
      </c>
      <c r="G233" s="58" t="s">
        <v>440</v>
      </c>
      <c r="H233" s="43" t="s">
        <v>302</v>
      </c>
    </row>
    <row r="234" spans="1:8" x14ac:dyDescent="0.25">
      <c r="B234" s="8"/>
      <c r="C234" s="3" t="s">
        <v>271</v>
      </c>
      <c r="D234" s="3">
        <v>1</v>
      </c>
      <c r="E234" s="3">
        <v>1</v>
      </c>
      <c r="F234" s="30" t="s">
        <v>439</v>
      </c>
      <c r="G234" s="59"/>
      <c r="H234" s="43"/>
    </row>
    <row r="235" spans="1:8" x14ac:dyDescent="0.25">
      <c r="B235" s="8"/>
      <c r="C235" s="3" t="s">
        <v>270</v>
      </c>
      <c r="D235" s="3">
        <v>1</v>
      </c>
      <c r="E235" s="3">
        <v>1</v>
      </c>
      <c r="G235" s="59"/>
      <c r="H235" s="43"/>
    </row>
    <row r="236" spans="1:8" x14ac:dyDescent="0.25">
      <c r="B236" s="8"/>
      <c r="C236" s="3" t="s">
        <v>272</v>
      </c>
      <c r="D236" s="3">
        <v>1</v>
      </c>
      <c r="E236" s="3">
        <v>0</v>
      </c>
      <c r="G236" s="59"/>
      <c r="H236" s="43"/>
    </row>
    <row r="237" spans="1:8" x14ac:dyDescent="0.25">
      <c r="B237" s="9"/>
      <c r="C237" s="10" t="s">
        <v>474</v>
      </c>
      <c r="D237" s="10">
        <v>1</v>
      </c>
      <c r="E237" s="10">
        <v>1</v>
      </c>
      <c r="F237" s="10"/>
      <c r="G237" s="60"/>
      <c r="H237" s="43"/>
    </row>
    <row r="238" spans="1:8" x14ac:dyDescent="0.25">
      <c r="B238" s="6" t="s">
        <v>441</v>
      </c>
      <c r="C238" s="7" t="s">
        <v>352</v>
      </c>
      <c r="D238" s="7">
        <v>1</v>
      </c>
      <c r="E238" s="7">
        <v>1</v>
      </c>
      <c r="F238" s="29" t="s">
        <v>353</v>
      </c>
      <c r="G238" s="58" t="s">
        <v>354</v>
      </c>
      <c r="H238" s="5" t="s">
        <v>375</v>
      </c>
    </row>
    <row r="239" spans="1:8" x14ac:dyDescent="0.25">
      <c r="B239" s="8"/>
      <c r="C239" s="3" t="s">
        <v>200</v>
      </c>
      <c r="D239" s="3">
        <v>1</v>
      </c>
      <c r="E239" s="3">
        <v>1</v>
      </c>
      <c r="G239" s="59"/>
      <c r="H239" s="5"/>
    </row>
    <row r="240" spans="1:8" x14ac:dyDescent="0.25">
      <c r="B240" s="8"/>
      <c r="C240" s="3" t="s">
        <v>201</v>
      </c>
      <c r="D240" s="3">
        <v>1</v>
      </c>
      <c r="E240" s="3">
        <v>1</v>
      </c>
      <c r="G240" s="59"/>
      <c r="H240" s="5"/>
    </row>
    <row r="241" spans="2:8" x14ac:dyDescent="0.25">
      <c r="B241" s="8"/>
      <c r="C241" s="3" t="s">
        <v>202</v>
      </c>
      <c r="D241" s="3">
        <v>1</v>
      </c>
      <c r="E241" s="3">
        <v>1</v>
      </c>
      <c r="G241" s="59"/>
      <c r="H241" s="5"/>
    </row>
    <row r="242" spans="2:8" x14ac:dyDescent="0.25">
      <c r="B242" s="8"/>
      <c r="C242" s="3" t="s">
        <v>203</v>
      </c>
      <c r="D242" s="3">
        <v>1</v>
      </c>
      <c r="E242" s="3">
        <v>1</v>
      </c>
      <c r="G242" s="59"/>
      <c r="H242" s="5"/>
    </row>
    <row r="243" spans="2:8" x14ac:dyDescent="0.25">
      <c r="B243" s="8"/>
      <c r="C243" s="3" t="s">
        <v>284</v>
      </c>
      <c r="D243" s="3">
        <v>1</v>
      </c>
      <c r="E243" s="3">
        <v>1</v>
      </c>
      <c r="G243" s="59"/>
      <c r="H243" s="5"/>
    </row>
    <row r="244" spans="2:8" x14ac:dyDescent="0.25">
      <c r="B244" s="8"/>
      <c r="C244" s="3" t="s">
        <v>442</v>
      </c>
      <c r="D244" s="3">
        <v>1</v>
      </c>
      <c r="E244" s="3">
        <v>0</v>
      </c>
      <c r="F244" s="65"/>
      <c r="G244" s="59"/>
      <c r="H244" s="5"/>
    </row>
    <row r="245" spans="2:8" x14ac:dyDescent="0.25">
      <c r="B245" s="6" t="s">
        <v>289</v>
      </c>
      <c r="C245" s="7" t="s">
        <v>200</v>
      </c>
      <c r="D245" s="7">
        <v>1</v>
      </c>
      <c r="E245" s="7">
        <v>1</v>
      </c>
      <c r="F245" s="29" t="s">
        <v>355</v>
      </c>
      <c r="G245" s="58" t="s">
        <v>356</v>
      </c>
      <c r="H245" s="43" t="s">
        <v>302</v>
      </c>
    </row>
    <row r="246" spans="2:8" x14ac:dyDescent="0.25">
      <c r="B246" s="8"/>
      <c r="C246" s="3" t="s">
        <v>382</v>
      </c>
      <c r="D246" s="3">
        <v>1</v>
      </c>
      <c r="E246" s="3">
        <v>1</v>
      </c>
      <c r="F246" s="30"/>
      <c r="G246" s="62"/>
      <c r="H246" s="43"/>
    </row>
    <row r="247" spans="2:8" x14ac:dyDescent="0.25">
      <c r="B247" s="8"/>
      <c r="C247" s="3" t="s">
        <v>290</v>
      </c>
      <c r="D247" s="3">
        <v>1</v>
      </c>
      <c r="E247" s="3">
        <v>0</v>
      </c>
      <c r="F247" s="30"/>
      <c r="G247" s="62"/>
      <c r="H247" s="43"/>
    </row>
    <row r="248" spans="2:8" x14ac:dyDescent="0.25">
      <c r="B248" s="8"/>
      <c r="C248" s="3" t="s">
        <v>291</v>
      </c>
      <c r="D248" s="3">
        <v>1</v>
      </c>
      <c r="E248" s="3">
        <v>1</v>
      </c>
      <c r="G248" s="62"/>
      <c r="H248" s="43"/>
    </row>
    <row r="249" spans="2:8" x14ac:dyDescent="0.25">
      <c r="B249" s="8"/>
      <c r="C249" s="3" t="s">
        <v>294</v>
      </c>
      <c r="D249" s="3">
        <v>1</v>
      </c>
      <c r="E249" s="3">
        <v>1</v>
      </c>
      <c r="G249" s="62"/>
      <c r="H249" s="43"/>
    </row>
    <row r="250" spans="2:8" x14ac:dyDescent="0.25">
      <c r="B250" s="8"/>
      <c r="C250" s="3" t="s">
        <v>292</v>
      </c>
      <c r="D250" s="3">
        <v>1</v>
      </c>
      <c r="E250" s="3">
        <v>1</v>
      </c>
      <c r="G250" s="62"/>
      <c r="H250" s="43"/>
    </row>
    <row r="251" spans="2:8" x14ac:dyDescent="0.25">
      <c r="B251" s="8"/>
      <c r="C251" s="3" t="s">
        <v>293</v>
      </c>
      <c r="D251" s="3">
        <v>1</v>
      </c>
      <c r="E251" s="3">
        <v>1</v>
      </c>
      <c r="G251" s="62"/>
      <c r="H251" s="43"/>
    </row>
    <row r="252" spans="2:8" x14ac:dyDescent="0.25">
      <c r="B252" s="6" t="s">
        <v>443</v>
      </c>
      <c r="C252" s="7" t="s">
        <v>208</v>
      </c>
      <c r="D252" s="7">
        <v>1</v>
      </c>
      <c r="E252" s="7">
        <v>0</v>
      </c>
      <c r="F252" s="7" t="s">
        <v>276</v>
      </c>
      <c r="G252" s="61"/>
      <c r="H252" s="5" t="s">
        <v>375</v>
      </c>
    </row>
    <row r="253" spans="2:8" x14ac:dyDescent="0.25">
      <c r="B253" s="8"/>
      <c r="C253" s="3" t="s">
        <v>206</v>
      </c>
      <c r="D253" s="3">
        <v>1</v>
      </c>
      <c r="E253" s="3">
        <v>1</v>
      </c>
      <c r="G253" s="62" t="s">
        <v>444</v>
      </c>
      <c r="H253" s="5"/>
    </row>
    <row r="254" spans="2:8" x14ac:dyDescent="0.25">
      <c r="B254" s="8"/>
      <c r="C254" s="3" t="s">
        <v>207</v>
      </c>
      <c r="D254" s="3">
        <v>1</v>
      </c>
      <c r="E254" s="3">
        <v>1</v>
      </c>
      <c r="G254" s="62" t="s">
        <v>277</v>
      </c>
      <c r="H254" s="5"/>
    </row>
    <row r="255" spans="2:8" x14ac:dyDescent="0.25">
      <c r="B255" s="9"/>
      <c r="C255" s="10" t="s">
        <v>209</v>
      </c>
      <c r="D255" s="10">
        <v>1</v>
      </c>
      <c r="E255" s="10">
        <v>0</v>
      </c>
      <c r="F255" s="10"/>
      <c r="G255" s="60"/>
      <c r="H255" s="5"/>
    </row>
    <row r="256" spans="2:8" x14ac:dyDescent="0.25">
      <c r="B256" s="6" t="s">
        <v>274</v>
      </c>
      <c r="C256" s="7" t="s">
        <v>204</v>
      </c>
      <c r="D256" s="7">
        <v>1</v>
      </c>
      <c r="E256" s="7">
        <v>0</v>
      </c>
      <c r="F256" s="29" t="s">
        <v>383</v>
      </c>
      <c r="G256" s="58" t="s">
        <v>357</v>
      </c>
      <c r="H256" s="38" t="s">
        <v>375</v>
      </c>
    </row>
    <row r="257" spans="2:8" x14ac:dyDescent="0.25">
      <c r="B257" s="8"/>
      <c r="C257" s="3" t="s">
        <v>205</v>
      </c>
      <c r="D257" s="3">
        <v>1</v>
      </c>
      <c r="E257" s="3">
        <v>0</v>
      </c>
      <c r="G257" s="59"/>
      <c r="H257" s="38"/>
    </row>
    <row r="258" spans="2:8" x14ac:dyDescent="0.25">
      <c r="B258" s="8"/>
      <c r="C258" s="3" t="s">
        <v>275</v>
      </c>
      <c r="D258" s="3">
        <v>3</v>
      </c>
      <c r="E258" s="3">
        <v>0</v>
      </c>
      <c r="G258" s="59"/>
      <c r="H258" s="38"/>
    </row>
    <row r="259" spans="2:8" x14ac:dyDescent="0.25">
      <c r="B259" s="8"/>
      <c r="C259" s="3" t="s">
        <v>455</v>
      </c>
      <c r="D259" s="3">
        <v>2</v>
      </c>
      <c r="E259" s="3">
        <v>0</v>
      </c>
      <c r="G259" s="59"/>
      <c r="H259" s="38"/>
    </row>
    <row r="260" spans="2:8" x14ac:dyDescent="0.25">
      <c r="B260" s="8"/>
      <c r="C260" s="3" t="s">
        <v>456</v>
      </c>
      <c r="D260" s="3">
        <v>1</v>
      </c>
      <c r="E260" s="3">
        <v>0</v>
      </c>
      <c r="G260" s="59"/>
      <c r="H260" s="38"/>
    </row>
    <row r="261" spans="2:8" x14ac:dyDescent="0.25">
      <c r="B261" s="6" t="s">
        <v>457</v>
      </c>
      <c r="C261" s="7" t="s">
        <v>278</v>
      </c>
      <c r="D261" s="7">
        <v>1</v>
      </c>
      <c r="E261" s="7">
        <v>0</v>
      </c>
      <c r="F261" s="29" t="s">
        <v>458</v>
      </c>
      <c r="G261" s="58" t="s">
        <v>384</v>
      </c>
      <c r="H261" s="38" t="s">
        <v>375</v>
      </c>
    </row>
    <row r="262" spans="2:8" x14ac:dyDescent="0.25">
      <c r="B262" s="8"/>
      <c r="C262" s="3" t="s">
        <v>199</v>
      </c>
      <c r="D262" s="3">
        <v>1</v>
      </c>
      <c r="E262" s="3">
        <v>1</v>
      </c>
      <c r="G262" s="59"/>
      <c r="H262" s="38"/>
    </row>
    <row r="263" spans="2:8" x14ac:dyDescent="0.25">
      <c r="B263" s="8"/>
      <c r="C263" s="3" t="s">
        <v>459</v>
      </c>
      <c r="D263" s="3">
        <v>1</v>
      </c>
      <c r="E263" s="3">
        <v>0</v>
      </c>
      <c r="G263" s="59"/>
      <c r="H263" s="38"/>
    </row>
    <row r="264" spans="2:8" x14ac:dyDescent="0.25">
      <c r="B264" s="8"/>
      <c r="C264" s="3" t="s">
        <v>279</v>
      </c>
      <c r="D264" s="3">
        <v>1</v>
      </c>
      <c r="E264" s="3">
        <v>0</v>
      </c>
      <c r="G264" s="59"/>
      <c r="H264" s="38"/>
    </row>
    <row r="265" spans="2:8" x14ac:dyDescent="0.25">
      <c r="B265" s="8"/>
      <c r="C265" s="3" t="s">
        <v>210</v>
      </c>
      <c r="D265" s="3">
        <v>1</v>
      </c>
      <c r="E265" s="3">
        <v>1</v>
      </c>
      <c r="G265" s="59"/>
      <c r="H265" s="38"/>
    </row>
    <row r="266" spans="2:8" x14ac:dyDescent="0.25">
      <c r="B266" s="8"/>
      <c r="C266" s="3" t="s">
        <v>385</v>
      </c>
      <c r="D266" s="3">
        <v>1</v>
      </c>
      <c r="E266" s="3">
        <v>0</v>
      </c>
      <c r="G266" s="59"/>
      <c r="H266" s="38"/>
    </row>
    <row r="267" spans="2:8" x14ac:dyDescent="0.25">
      <c r="B267" s="9"/>
      <c r="C267" s="10" t="s">
        <v>460</v>
      </c>
      <c r="D267" s="10">
        <v>1</v>
      </c>
      <c r="E267" s="10">
        <v>1</v>
      </c>
      <c r="F267" s="10"/>
      <c r="G267" s="60"/>
      <c r="H267" s="38"/>
    </row>
    <row r="268" spans="2:8" x14ac:dyDescent="0.25">
      <c r="B268" s="6" t="s">
        <v>212</v>
      </c>
      <c r="C268" s="7" t="s">
        <v>461</v>
      </c>
      <c r="D268" s="7">
        <v>1</v>
      </c>
      <c r="E268" s="7">
        <v>0</v>
      </c>
      <c r="F268" s="29" t="s">
        <v>358</v>
      </c>
      <c r="G268" s="59" t="s">
        <v>359</v>
      </c>
      <c r="H268" s="67" t="s">
        <v>375</v>
      </c>
    </row>
    <row r="269" spans="2:8" x14ac:dyDescent="0.25">
      <c r="B269" s="8"/>
      <c r="C269" s="3" t="s">
        <v>462</v>
      </c>
      <c r="D269" s="3">
        <v>1</v>
      </c>
      <c r="E269" s="3">
        <v>0</v>
      </c>
      <c r="G269" s="59"/>
      <c r="H269" s="67"/>
    </row>
    <row r="270" spans="2:8" x14ac:dyDescent="0.25">
      <c r="B270" s="8"/>
      <c r="C270" s="3" t="s">
        <v>213</v>
      </c>
      <c r="D270" s="3">
        <v>1</v>
      </c>
      <c r="E270" s="3">
        <v>1</v>
      </c>
      <c r="G270" s="59"/>
      <c r="H270" s="67"/>
    </row>
    <row r="271" spans="2:8" x14ac:dyDescent="0.25">
      <c r="B271" s="8"/>
      <c r="C271" s="3" t="s">
        <v>214</v>
      </c>
      <c r="D271" s="3">
        <v>1</v>
      </c>
      <c r="E271" s="3">
        <v>1</v>
      </c>
      <c r="G271" s="59"/>
      <c r="H271" s="67"/>
    </row>
    <row r="272" spans="2:8" x14ac:dyDescent="0.25">
      <c r="B272" s="8"/>
      <c r="C272" s="3" t="s">
        <v>215</v>
      </c>
      <c r="D272" s="3">
        <v>1</v>
      </c>
      <c r="E272" s="3">
        <v>1</v>
      </c>
      <c r="G272" s="59"/>
      <c r="H272" s="67"/>
    </row>
    <row r="273" spans="2:8" x14ac:dyDescent="0.25">
      <c r="B273" s="8"/>
      <c r="C273" s="3" t="s">
        <v>386</v>
      </c>
      <c r="D273" s="3">
        <v>1</v>
      </c>
      <c r="E273" s="3">
        <v>1</v>
      </c>
      <c r="G273" s="59"/>
      <c r="H273" s="67"/>
    </row>
    <row r="274" spans="2:8" x14ac:dyDescent="0.25">
      <c r="B274" s="8"/>
      <c r="C274" s="3" t="s">
        <v>216</v>
      </c>
      <c r="D274" s="3">
        <v>1</v>
      </c>
      <c r="E274" s="3">
        <v>1</v>
      </c>
      <c r="G274" s="59"/>
      <c r="H274" s="67"/>
    </row>
    <row r="275" spans="2:8" x14ac:dyDescent="0.25">
      <c r="B275" s="8"/>
      <c r="C275" s="3" t="s">
        <v>280</v>
      </c>
      <c r="D275" s="3">
        <v>1</v>
      </c>
      <c r="E275" s="3">
        <v>0</v>
      </c>
      <c r="G275" s="59"/>
      <c r="H275" s="67"/>
    </row>
    <row r="276" spans="2:8" x14ac:dyDescent="0.25">
      <c r="B276" s="8"/>
      <c r="C276" s="3" t="s">
        <v>217</v>
      </c>
      <c r="D276" s="3">
        <v>1</v>
      </c>
      <c r="E276" s="3">
        <v>1</v>
      </c>
      <c r="G276" s="59"/>
      <c r="H276" s="67"/>
    </row>
    <row r="277" spans="2:8" x14ac:dyDescent="0.25">
      <c r="B277" s="9"/>
      <c r="C277" s="10" t="s">
        <v>218</v>
      </c>
      <c r="D277" s="10">
        <v>1</v>
      </c>
      <c r="E277" s="10">
        <v>1</v>
      </c>
      <c r="F277" s="10"/>
      <c r="G277" s="60"/>
      <c r="H277" s="67"/>
    </row>
    <row r="278" spans="2:8" x14ac:dyDescent="0.25">
      <c r="B278" s="6" t="s">
        <v>219</v>
      </c>
      <c r="C278" s="7" t="s">
        <v>220</v>
      </c>
      <c r="D278" s="7">
        <v>1</v>
      </c>
      <c r="E278" s="7">
        <v>1</v>
      </c>
      <c r="F278" s="29" t="s">
        <v>463</v>
      </c>
      <c r="G278" s="58" t="s">
        <v>464</v>
      </c>
      <c r="H278" s="43" t="s">
        <v>302</v>
      </c>
    </row>
    <row r="279" spans="2:8" x14ac:dyDescent="0.25">
      <c r="B279" s="8"/>
      <c r="C279" s="3" t="s">
        <v>221</v>
      </c>
      <c r="D279" s="3">
        <v>1</v>
      </c>
      <c r="E279" s="3">
        <v>1</v>
      </c>
      <c r="G279" s="59"/>
      <c r="H279" s="43"/>
    </row>
    <row r="280" spans="2:8" x14ac:dyDescent="0.25">
      <c r="B280" s="8"/>
      <c r="C280" s="10" t="s">
        <v>288</v>
      </c>
      <c r="D280" s="10">
        <v>1</v>
      </c>
      <c r="E280" s="10">
        <v>2</v>
      </c>
      <c r="F280" s="10"/>
      <c r="G280" s="60"/>
      <c r="H280" s="43"/>
    </row>
    <row r="281" spans="2:8" x14ac:dyDescent="0.25">
      <c r="B281" s="6" t="s">
        <v>223</v>
      </c>
      <c r="C281" s="3" t="s">
        <v>208</v>
      </c>
      <c r="D281" s="3">
        <v>1</v>
      </c>
      <c r="E281" s="3">
        <v>0</v>
      </c>
      <c r="F281" s="30" t="s">
        <v>388</v>
      </c>
      <c r="G281" s="62" t="s">
        <v>389</v>
      </c>
      <c r="H281" s="38" t="s">
        <v>375</v>
      </c>
    </row>
    <row r="282" spans="2:8" ht="23" x14ac:dyDescent="0.25">
      <c r="B282" s="69" t="s">
        <v>475</v>
      </c>
      <c r="C282" s="3" t="s">
        <v>465</v>
      </c>
      <c r="D282" s="3">
        <v>1</v>
      </c>
      <c r="E282" s="3">
        <v>0</v>
      </c>
      <c r="G282" s="59"/>
      <c r="H282" s="38"/>
    </row>
    <row r="283" spans="2:8" x14ac:dyDescent="0.25">
      <c r="B283" s="8"/>
      <c r="C283" s="3" t="s">
        <v>360</v>
      </c>
      <c r="D283" s="3">
        <v>1</v>
      </c>
      <c r="E283" s="3">
        <v>0</v>
      </c>
      <c r="G283" s="59"/>
      <c r="H283" s="38"/>
    </row>
    <row r="284" spans="2:8" x14ac:dyDescent="0.25">
      <c r="B284" s="8"/>
      <c r="C284" s="3" t="s">
        <v>361</v>
      </c>
      <c r="D284" s="3">
        <v>1</v>
      </c>
      <c r="E284" s="3">
        <v>0</v>
      </c>
      <c r="G284" s="59"/>
      <c r="H284" s="38"/>
    </row>
    <row r="285" spans="2:8" x14ac:dyDescent="0.25">
      <c r="B285" s="8"/>
      <c r="C285" s="3" t="s">
        <v>224</v>
      </c>
      <c r="D285" s="3">
        <v>1</v>
      </c>
      <c r="E285" s="3">
        <v>1</v>
      </c>
      <c r="G285" s="59"/>
      <c r="H285" s="38"/>
    </row>
    <row r="286" spans="2:8" x14ac:dyDescent="0.25">
      <c r="B286" s="9"/>
      <c r="C286" s="10" t="s">
        <v>387</v>
      </c>
      <c r="D286" s="10">
        <v>1</v>
      </c>
      <c r="E286" s="10">
        <v>0</v>
      </c>
      <c r="F286" s="10"/>
      <c r="G286" s="60"/>
      <c r="H286" s="38"/>
    </row>
    <row r="287" spans="2:8" x14ac:dyDescent="0.25">
      <c r="B287" s="6" t="s">
        <v>225</v>
      </c>
      <c r="C287" s="7" t="s">
        <v>226</v>
      </c>
      <c r="D287" s="7">
        <v>1</v>
      </c>
      <c r="E287" s="7">
        <v>1</v>
      </c>
      <c r="F287" s="7" t="s">
        <v>281</v>
      </c>
      <c r="G287" s="59" t="s">
        <v>282</v>
      </c>
      <c r="H287" s="43" t="s">
        <v>302</v>
      </c>
    </row>
    <row r="288" spans="2:8" x14ac:dyDescent="0.25">
      <c r="B288" s="8"/>
      <c r="C288" s="3" t="s">
        <v>466</v>
      </c>
      <c r="D288" s="3">
        <v>1</v>
      </c>
      <c r="E288" s="3">
        <v>0</v>
      </c>
      <c r="G288" s="59"/>
      <c r="H288" s="43"/>
    </row>
    <row r="289" spans="2:8" x14ac:dyDescent="0.25">
      <c r="B289" s="9"/>
      <c r="C289" s="10" t="s">
        <v>269</v>
      </c>
      <c r="D289" s="10">
        <v>1</v>
      </c>
      <c r="E289" s="10">
        <v>1</v>
      </c>
      <c r="F289" s="10"/>
      <c r="G289" s="60"/>
      <c r="H289" s="43"/>
    </row>
    <row r="290" spans="2:8" x14ac:dyDescent="0.25">
      <c r="B290" s="6" t="s">
        <v>227</v>
      </c>
      <c r="C290" s="7" t="s">
        <v>228</v>
      </c>
      <c r="D290" s="7">
        <v>1</v>
      </c>
      <c r="E290" s="7">
        <v>1</v>
      </c>
      <c r="F290" s="29" t="s">
        <v>468</v>
      </c>
      <c r="G290" s="58" t="s">
        <v>469</v>
      </c>
      <c r="H290" s="67" t="s">
        <v>375</v>
      </c>
    </row>
    <row r="291" spans="2:8" x14ac:dyDescent="0.25">
      <c r="B291" s="8"/>
      <c r="C291" s="3" t="s">
        <v>362</v>
      </c>
      <c r="D291" s="3">
        <v>1</v>
      </c>
      <c r="E291" s="3">
        <v>1</v>
      </c>
      <c r="G291" s="59"/>
      <c r="H291" s="67"/>
    </row>
    <row r="292" spans="2:8" x14ac:dyDescent="0.25">
      <c r="B292" s="8"/>
      <c r="C292" s="3" t="s">
        <v>467</v>
      </c>
      <c r="D292" s="3">
        <v>1</v>
      </c>
      <c r="E292" s="3">
        <v>1</v>
      </c>
      <c r="G292" s="59"/>
      <c r="H292" s="67"/>
    </row>
    <row r="293" spans="2:8" x14ac:dyDescent="0.25">
      <c r="B293" s="8"/>
      <c r="C293" s="3" t="s">
        <v>283</v>
      </c>
      <c r="D293" s="3">
        <v>1</v>
      </c>
      <c r="E293" s="3">
        <v>0</v>
      </c>
      <c r="G293" s="59"/>
      <c r="H293" s="67"/>
    </row>
    <row r="294" spans="2:8" x14ac:dyDescent="0.25">
      <c r="B294" s="9"/>
      <c r="C294" s="10" t="s">
        <v>229</v>
      </c>
      <c r="D294" s="10">
        <v>1</v>
      </c>
      <c r="E294" s="10">
        <v>1</v>
      </c>
      <c r="F294" s="10"/>
      <c r="G294" s="60"/>
      <c r="H294" s="67"/>
    </row>
    <row r="295" spans="2:8" x14ac:dyDescent="0.25">
      <c r="B295" s="8" t="s">
        <v>416</v>
      </c>
      <c r="C295" s="3" t="s">
        <v>470</v>
      </c>
      <c r="D295" s="3">
        <v>1</v>
      </c>
      <c r="E295" s="3">
        <v>1</v>
      </c>
      <c r="F295" s="29" t="s">
        <v>420</v>
      </c>
      <c r="G295" s="58" t="s">
        <v>421</v>
      </c>
      <c r="H295" s="43" t="s">
        <v>302</v>
      </c>
    </row>
    <row r="296" spans="2:8" x14ac:dyDescent="0.25">
      <c r="B296" s="8"/>
      <c r="C296" s="3" t="s">
        <v>471</v>
      </c>
      <c r="D296" s="3">
        <v>1</v>
      </c>
      <c r="E296" s="3">
        <v>1</v>
      </c>
      <c r="F296" s="30"/>
      <c r="G296" s="62"/>
      <c r="H296" s="43"/>
    </row>
    <row r="297" spans="2:8" x14ac:dyDescent="0.25">
      <c r="B297" s="8"/>
      <c r="C297" s="3" t="s">
        <v>472</v>
      </c>
      <c r="D297" s="65">
        <v>1</v>
      </c>
      <c r="E297" s="65">
        <v>1</v>
      </c>
      <c r="G297" s="59"/>
      <c r="H297" s="43"/>
    </row>
    <row r="298" spans="2:8" x14ac:dyDescent="0.25">
      <c r="B298" s="8"/>
      <c r="C298" s="3" t="s">
        <v>422</v>
      </c>
      <c r="D298" s="3">
        <v>1</v>
      </c>
      <c r="E298" s="3">
        <v>1</v>
      </c>
      <c r="G298" s="59"/>
      <c r="H298" s="43"/>
    </row>
    <row r="299" spans="2:8" x14ac:dyDescent="0.25">
      <c r="B299" s="8"/>
      <c r="C299" s="3" t="s">
        <v>423</v>
      </c>
      <c r="D299" s="3">
        <v>1</v>
      </c>
      <c r="E299" s="3">
        <v>1</v>
      </c>
      <c r="G299" s="59"/>
      <c r="H299" s="43"/>
    </row>
    <row r="300" spans="2:8" x14ac:dyDescent="0.25">
      <c r="B300" s="8"/>
      <c r="C300" s="3" t="s">
        <v>424</v>
      </c>
      <c r="D300" s="3">
        <v>1</v>
      </c>
      <c r="E300" s="3">
        <v>1</v>
      </c>
      <c r="G300" s="59"/>
      <c r="H300" s="43"/>
    </row>
    <row r="301" spans="2:8" x14ac:dyDescent="0.25">
      <c r="B301" s="8"/>
      <c r="C301" s="3" t="s">
        <v>425</v>
      </c>
      <c r="D301" s="3">
        <v>1</v>
      </c>
      <c r="E301" s="3">
        <v>1</v>
      </c>
      <c r="G301" s="59"/>
      <c r="H301" s="43"/>
    </row>
    <row r="302" spans="2:8" x14ac:dyDescent="0.25">
      <c r="B302" s="8"/>
      <c r="C302" s="3" t="s">
        <v>426</v>
      </c>
      <c r="D302" s="3">
        <v>1</v>
      </c>
      <c r="E302" s="3">
        <v>1</v>
      </c>
      <c r="G302" s="59"/>
      <c r="H302" s="43"/>
    </row>
    <row r="303" spans="2:8" x14ac:dyDescent="0.25">
      <c r="B303" s="8"/>
      <c r="C303" s="3" t="s">
        <v>427</v>
      </c>
      <c r="D303" s="3">
        <v>1</v>
      </c>
      <c r="E303" s="3">
        <v>1</v>
      </c>
      <c r="G303" s="62"/>
      <c r="H303" s="43"/>
    </row>
    <row r="304" spans="2:8" x14ac:dyDescent="0.25">
      <c r="B304" s="6" t="s">
        <v>419</v>
      </c>
      <c r="C304" s="7" t="s">
        <v>295</v>
      </c>
      <c r="D304" s="7">
        <v>1</v>
      </c>
      <c r="E304" s="7">
        <v>1</v>
      </c>
      <c r="F304" s="7" t="s">
        <v>301</v>
      </c>
      <c r="G304" s="58" t="s">
        <v>363</v>
      </c>
      <c r="H304" s="43" t="s">
        <v>302</v>
      </c>
    </row>
    <row r="305" spans="1:8" x14ac:dyDescent="0.25">
      <c r="B305" s="8"/>
      <c r="C305" s="3" t="s">
        <v>296</v>
      </c>
      <c r="D305" s="3">
        <v>1</v>
      </c>
      <c r="E305" s="3">
        <v>0</v>
      </c>
      <c r="G305" s="59"/>
      <c r="H305" s="43"/>
    </row>
    <row r="306" spans="1:8" x14ac:dyDescent="0.25">
      <c r="B306" s="8"/>
      <c r="C306" s="3" t="s">
        <v>297</v>
      </c>
      <c r="D306" s="3">
        <v>1</v>
      </c>
      <c r="E306" s="3">
        <v>1</v>
      </c>
      <c r="G306" s="59"/>
      <c r="H306" s="43"/>
    </row>
    <row r="307" spans="1:8" x14ac:dyDescent="0.25">
      <c r="B307" s="8"/>
      <c r="C307" s="3" t="s">
        <v>298</v>
      </c>
      <c r="D307" s="3">
        <v>1</v>
      </c>
      <c r="E307" s="3">
        <v>1</v>
      </c>
      <c r="G307" s="59"/>
      <c r="H307" s="43"/>
    </row>
    <row r="308" spans="1:8" x14ac:dyDescent="0.25">
      <c r="B308" s="8"/>
      <c r="C308" s="3" t="s">
        <v>299</v>
      </c>
      <c r="D308" s="3">
        <v>1</v>
      </c>
      <c r="E308" s="3">
        <v>1</v>
      </c>
      <c r="G308" s="59"/>
      <c r="H308" s="43"/>
    </row>
    <row r="309" spans="1:8" x14ac:dyDescent="0.25">
      <c r="B309" s="8"/>
      <c r="C309" s="3" t="s">
        <v>230</v>
      </c>
      <c r="D309" s="3">
        <v>1</v>
      </c>
      <c r="E309" s="3">
        <v>1</v>
      </c>
      <c r="G309" s="59"/>
      <c r="H309" s="43"/>
    </row>
    <row r="310" spans="1:8" x14ac:dyDescent="0.25">
      <c r="B310" s="8"/>
      <c r="C310" s="3" t="s">
        <v>231</v>
      </c>
      <c r="D310" s="3">
        <v>1</v>
      </c>
      <c r="E310" s="3">
        <v>1</v>
      </c>
      <c r="G310" s="59"/>
      <c r="H310" s="43"/>
    </row>
    <row r="311" spans="1:8" x14ac:dyDescent="0.25">
      <c r="B311" s="8"/>
      <c r="C311" s="3" t="s">
        <v>300</v>
      </c>
      <c r="D311" s="3">
        <v>1</v>
      </c>
      <c r="E311" s="3">
        <v>0</v>
      </c>
      <c r="G311" s="59"/>
      <c r="H311" s="43"/>
    </row>
    <row r="312" spans="1:8" x14ac:dyDescent="0.25">
      <c r="B312" s="9"/>
      <c r="C312" s="10" t="s">
        <v>209</v>
      </c>
      <c r="D312" s="10">
        <v>1</v>
      </c>
      <c r="E312" s="10">
        <v>1</v>
      </c>
      <c r="F312" s="10"/>
      <c r="G312" s="60"/>
      <c r="H312" s="43"/>
    </row>
    <row r="313" spans="1:8" x14ac:dyDescent="0.25">
      <c r="B313" s="6" t="s">
        <v>473</v>
      </c>
      <c r="C313" s="7" t="s">
        <v>222</v>
      </c>
      <c r="D313" s="7">
        <v>1</v>
      </c>
      <c r="E313" s="7">
        <v>1</v>
      </c>
      <c r="F313" s="29" t="s">
        <v>364</v>
      </c>
      <c r="G313" s="29" t="s">
        <v>365</v>
      </c>
      <c r="H313" s="45" t="s">
        <v>375</v>
      </c>
    </row>
    <row r="314" spans="1:8" x14ac:dyDescent="0.25">
      <c r="B314" s="9"/>
      <c r="C314" s="10" t="s">
        <v>283</v>
      </c>
      <c r="D314" s="10">
        <v>1</v>
      </c>
      <c r="E314" s="10">
        <v>0</v>
      </c>
      <c r="F314" s="10"/>
      <c r="G314" s="10"/>
      <c r="H314" s="45"/>
    </row>
    <row r="315" spans="1:8" x14ac:dyDescent="0.25">
      <c r="B315" s="6" t="s">
        <v>232</v>
      </c>
      <c r="C315" s="7" t="s">
        <v>285</v>
      </c>
      <c r="D315" s="7">
        <v>1</v>
      </c>
      <c r="E315" s="7">
        <v>1</v>
      </c>
      <c r="F315" s="29" t="s">
        <v>286</v>
      </c>
      <c r="G315" s="29" t="s">
        <v>366</v>
      </c>
      <c r="H315" s="44" t="s">
        <v>302</v>
      </c>
    </row>
    <row r="316" spans="1:8" x14ac:dyDescent="0.25">
      <c r="B316" s="8" t="s">
        <v>287</v>
      </c>
      <c r="C316" s="65"/>
      <c r="D316" s="3">
        <v>1</v>
      </c>
      <c r="E316" s="3">
        <v>0</v>
      </c>
      <c r="F316" s="30"/>
      <c r="H316" s="44"/>
    </row>
    <row r="317" spans="1:8" x14ac:dyDescent="0.25">
      <c r="B317" s="9"/>
      <c r="C317" s="68"/>
      <c r="D317" s="10">
        <v>1</v>
      </c>
      <c r="E317" s="10">
        <v>0</v>
      </c>
      <c r="F317" s="31"/>
      <c r="G317" s="10"/>
      <c r="H317" s="44"/>
    </row>
    <row r="318" spans="1:8" x14ac:dyDescent="0.25">
      <c r="A318" s="4" t="s">
        <v>595</v>
      </c>
      <c r="B318" s="5"/>
      <c r="C318" s="5"/>
      <c r="D318" s="5"/>
      <c r="E318" s="5"/>
      <c r="F318" s="5"/>
      <c r="G318" s="5"/>
      <c r="H318" s="5"/>
    </row>
    <row r="319" spans="1:8" ht="12.5" x14ac:dyDescent="0.25">
      <c r="B319" s="12" t="s">
        <v>340</v>
      </c>
      <c r="C319" s="22" t="s">
        <v>394</v>
      </c>
      <c r="D319" s="13">
        <v>1</v>
      </c>
      <c r="E319" s="13">
        <v>1</v>
      </c>
      <c r="F319" s="50" t="s">
        <v>395</v>
      </c>
      <c r="G319" s="32" t="s">
        <v>367</v>
      </c>
      <c r="H319" s="46" t="s">
        <v>302</v>
      </c>
    </row>
    <row r="320" spans="1:8" x14ac:dyDescent="0.25">
      <c r="B320" s="14"/>
      <c r="C320" s="3" t="s">
        <v>482</v>
      </c>
      <c r="D320" s="16">
        <v>1</v>
      </c>
      <c r="E320" s="16">
        <v>0</v>
      </c>
      <c r="F320" s="17"/>
      <c r="G320" s="30"/>
      <c r="H320" s="46"/>
    </row>
    <row r="321" spans="2:8" x14ac:dyDescent="0.25">
      <c r="B321" s="14"/>
      <c r="C321" s="15" t="s">
        <v>233</v>
      </c>
      <c r="D321" s="3">
        <v>1</v>
      </c>
      <c r="E321" s="3">
        <v>0</v>
      </c>
      <c r="F321" s="17"/>
      <c r="G321" s="16"/>
      <c r="H321" s="46"/>
    </row>
    <row r="322" spans="2:8" x14ac:dyDescent="0.25">
      <c r="B322" s="14"/>
      <c r="C322" s="3" t="s">
        <v>253</v>
      </c>
      <c r="D322" s="3">
        <v>1</v>
      </c>
      <c r="E322" s="3">
        <v>1</v>
      </c>
      <c r="F322" s="17"/>
      <c r="G322" s="16"/>
      <c r="H322" s="46"/>
    </row>
    <row r="323" spans="2:8" x14ac:dyDescent="0.25">
      <c r="B323" s="14"/>
      <c r="C323" s="15" t="s">
        <v>234</v>
      </c>
      <c r="D323" s="16">
        <v>1</v>
      </c>
      <c r="E323" s="16">
        <v>1</v>
      </c>
      <c r="F323" s="17"/>
      <c r="G323" s="30"/>
      <c r="H323" s="46"/>
    </row>
    <row r="324" spans="2:8" x14ac:dyDescent="0.25">
      <c r="B324" s="14"/>
      <c r="C324" s="3" t="s">
        <v>483</v>
      </c>
      <c r="D324" s="16">
        <v>1</v>
      </c>
      <c r="E324" s="16">
        <v>0</v>
      </c>
      <c r="F324" s="17"/>
      <c r="G324" s="30"/>
      <c r="H324" s="46"/>
    </row>
    <row r="325" spans="2:8" x14ac:dyDescent="0.25">
      <c r="B325" s="14"/>
      <c r="C325" s="15" t="s">
        <v>396</v>
      </c>
      <c r="D325" s="16">
        <v>1</v>
      </c>
      <c r="E325" s="16">
        <v>1</v>
      </c>
      <c r="F325" s="17"/>
      <c r="G325" s="30"/>
      <c r="H325" s="46"/>
    </row>
    <row r="326" spans="2:8" x14ac:dyDescent="0.25">
      <c r="B326" s="8"/>
      <c r="C326" s="15" t="s">
        <v>235</v>
      </c>
      <c r="D326" s="16">
        <v>1</v>
      </c>
      <c r="E326" s="16">
        <v>1</v>
      </c>
      <c r="F326" s="17"/>
      <c r="G326" s="30"/>
      <c r="H326" s="44"/>
    </row>
    <row r="327" spans="2:8" x14ac:dyDescent="0.25">
      <c r="B327" s="8"/>
      <c r="C327" s="15" t="s">
        <v>397</v>
      </c>
      <c r="D327" s="3">
        <v>1</v>
      </c>
      <c r="E327" s="3">
        <v>1</v>
      </c>
      <c r="F327" s="17"/>
      <c r="G327" s="30"/>
      <c r="H327" s="44"/>
    </row>
    <row r="328" spans="2:8" x14ac:dyDescent="0.25">
      <c r="B328" s="12" t="s">
        <v>341</v>
      </c>
      <c r="C328" s="15" t="s">
        <v>398</v>
      </c>
      <c r="D328" s="16">
        <v>1</v>
      </c>
      <c r="E328" s="16">
        <v>0</v>
      </c>
      <c r="F328" s="34" t="s">
        <v>399</v>
      </c>
      <c r="G328" s="23" t="s">
        <v>376</v>
      </c>
      <c r="H328" s="46" t="s">
        <v>481</v>
      </c>
    </row>
    <row r="329" spans="2:8" x14ac:dyDescent="0.25">
      <c r="B329" s="14"/>
      <c r="C329" s="15" t="s">
        <v>248</v>
      </c>
      <c r="D329" s="16">
        <v>1</v>
      </c>
      <c r="E329" s="16">
        <v>1</v>
      </c>
      <c r="F329" s="17"/>
      <c r="G329" s="24"/>
      <c r="H329" s="46"/>
    </row>
    <row r="330" spans="2:8" x14ac:dyDescent="0.25">
      <c r="B330" s="14"/>
      <c r="C330" s="15" t="s">
        <v>249</v>
      </c>
      <c r="D330" s="16">
        <v>1</v>
      </c>
      <c r="E330" s="16">
        <v>1</v>
      </c>
      <c r="F330" s="17"/>
      <c r="G330" s="24"/>
      <c r="H330" s="46"/>
    </row>
    <row r="331" spans="2:8" x14ac:dyDescent="0.25">
      <c r="B331" s="14"/>
      <c r="C331" s="15" t="s">
        <v>484</v>
      </c>
      <c r="D331" s="16">
        <v>1</v>
      </c>
      <c r="E331" s="16">
        <v>1</v>
      </c>
      <c r="F331" s="17"/>
      <c r="G331" s="24"/>
      <c r="H331" s="46"/>
    </row>
    <row r="332" spans="2:8" x14ac:dyDescent="0.25">
      <c r="B332" s="14"/>
      <c r="C332" s="15" t="s">
        <v>485</v>
      </c>
      <c r="D332" s="16">
        <v>1</v>
      </c>
      <c r="E332" s="16">
        <v>0</v>
      </c>
      <c r="F332" s="17"/>
      <c r="G332" s="24"/>
      <c r="H332" s="46"/>
    </row>
    <row r="333" spans="2:8" x14ac:dyDescent="0.25">
      <c r="B333" s="14"/>
      <c r="C333" s="15" t="s">
        <v>400</v>
      </c>
      <c r="D333" s="16">
        <v>1</v>
      </c>
      <c r="E333" s="16">
        <v>0</v>
      </c>
      <c r="F333" s="17"/>
      <c r="G333" s="16"/>
      <c r="H333" s="47"/>
    </row>
    <row r="334" spans="2:8" x14ac:dyDescent="0.25">
      <c r="B334" s="14"/>
      <c r="C334" s="15" t="s">
        <v>486</v>
      </c>
      <c r="D334" s="16">
        <v>1</v>
      </c>
      <c r="E334" s="16">
        <v>1</v>
      </c>
      <c r="F334" s="17"/>
      <c r="G334" s="16"/>
      <c r="H334" s="47"/>
    </row>
    <row r="335" spans="2:8" x14ac:dyDescent="0.25">
      <c r="B335" s="14"/>
      <c r="C335" s="15" t="s">
        <v>487</v>
      </c>
      <c r="D335" s="16">
        <v>1</v>
      </c>
      <c r="E335" s="16">
        <v>0</v>
      </c>
      <c r="F335" s="17"/>
      <c r="G335" s="30"/>
      <c r="H335" s="47"/>
    </row>
    <row r="336" spans="2:8" x14ac:dyDescent="0.25">
      <c r="B336" s="14"/>
      <c r="C336" s="15" t="s">
        <v>236</v>
      </c>
      <c r="D336" s="16">
        <v>1</v>
      </c>
      <c r="E336" s="16">
        <v>1</v>
      </c>
      <c r="F336" s="17"/>
      <c r="G336" s="16"/>
      <c r="H336" s="46"/>
    </row>
    <row r="337" spans="2:8" x14ac:dyDescent="0.25">
      <c r="B337" s="14"/>
      <c r="C337" s="15" t="s">
        <v>488</v>
      </c>
      <c r="D337" s="16">
        <v>1</v>
      </c>
      <c r="E337" s="16">
        <v>0</v>
      </c>
      <c r="F337" s="17"/>
      <c r="G337" s="16"/>
      <c r="H337" s="47"/>
    </row>
    <row r="338" spans="2:8" x14ac:dyDescent="0.25">
      <c r="B338" s="14"/>
      <c r="C338" s="15" t="s">
        <v>489</v>
      </c>
      <c r="D338" s="16">
        <v>1</v>
      </c>
      <c r="E338" s="16">
        <v>0</v>
      </c>
      <c r="F338" s="17"/>
      <c r="G338" s="16"/>
      <c r="H338" s="47"/>
    </row>
    <row r="339" spans="2:8" x14ac:dyDescent="0.25">
      <c r="B339" s="20"/>
      <c r="C339" s="15" t="s">
        <v>250</v>
      </c>
      <c r="D339" s="19">
        <v>1</v>
      </c>
      <c r="E339" s="19">
        <v>1</v>
      </c>
      <c r="F339" s="17"/>
      <c r="G339" s="19"/>
      <c r="H339" s="47"/>
    </row>
    <row r="340" spans="2:8" x14ac:dyDescent="0.25">
      <c r="B340" s="12" t="s">
        <v>342</v>
      </c>
      <c r="C340" s="22" t="s">
        <v>242</v>
      </c>
      <c r="D340" s="13">
        <v>1</v>
      </c>
      <c r="E340" s="13">
        <v>1</v>
      </c>
      <c r="F340" s="76" t="s">
        <v>490</v>
      </c>
      <c r="G340" s="33"/>
      <c r="H340" s="51" t="s">
        <v>375</v>
      </c>
    </row>
    <row r="341" spans="2:8" ht="12.75" customHeight="1" x14ac:dyDescent="0.25">
      <c r="B341" s="14"/>
      <c r="C341" s="15" t="s">
        <v>401</v>
      </c>
      <c r="D341" s="16">
        <v>1</v>
      </c>
      <c r="E341" s="16">
        <v>0</v>
      </c>
      <c r="F341" s="77"/>
      <c r="G341" s="33"/>
      <c r="H341" s="51"/>
    </row>
    <row r="342" spans="2:8" x14ac:dyDescent="0.25">
      <c r="B342" s="14"/>
      <c r="C342" s="15" t="s">
        <v>243</v>
      </c>
      <c r="D342" s="16">
        <v>1</v>
      </c>
      <c r="E342" s="16">
        <v>0</v>
      </c>
      <c r="F342" s="77"/>
      <c r="G342" s="16"/>
      <c r="H342" s="48"/>
    </row>
    <row r="343" spans="2:8" x14ac:dyDescent="0.25">
      <c r="B343" s="14"/>
      <c r="C343" s="15" t="s">
        <v>244</v>
      </c>
      <c r="D343" s="16">
        <v>1</v>
      </c>
      <c r="E343" s="16">
        <v>0</v>
      </c>
      <c r="F343" s="17"/>
      <c r="G343" s="35"/>
      <c r="H343" s="48"/>
    </row>
    <row r="344" spans="2:8" x14ac:dyDescent="0.25">
      <c r="B344" s="14"/>
      <c r="C344" s="15" t="s">
        <v>245</v>
      </c>
      <c r="D344" s="16">
        <v>1</v>
      </c>
      <c r="E344" s="16">
        <v>0</v>
      </c>
      <c r="F344" s="17"/>
      <c r="G344" s="16"/>
      <c r="H344" s="48"/>
    </row>
    <row r="345" spans="2:8" x14ac:dyDescent="0.25">
      <c r="B345" s="14"/>
      <c r="C345" s="15" t="s">
        <v>377</v>
      </c>
      <c r="D345" s="16">
        <v>1</v>
      </c>
      <c r="E345" s="16">
        <v>0</v>
      </c>
      <c r="F345" s="49"/>
      <c r="G345" s="16"/>
      <c r="H345" s="48"/>
    </row>
    <row r="346" spans="2:8" ht="14.25" customHeight="1" x14ac:dyDescent="0.25">
      <c r="B346" s="14"/>
      <c r="C346" s="15" t="s">
        <v>246</v>
      </c>
      <c r="D346" s="16">
        <v>1</v>
      </c>
      <c r="E346" s="16">
        <v>1</v>
      </c>
      <c r="F346" s="17"/>
      <c r="G346" s="16"/>
      <c r="H346" s="48"/>
    </row>
    <row r="347" spans="2:8" ht="14.25" customHeight="1" x14ac:dyDescent="0.25">
      <c r="B347" s="14"/>
      <c r="C347" s="15" t="s">
        <v>402</v>
      </c>
      <c r="D347" s="16">
        <v>1</v>
      </c>
      <c r="E347" s="16">
        <v>0</v>
      </c>
      <c r="F347" s="17"/>
      <c r="G347" s="16"/>
      <c r="H347" s="48"/>
    </row>
    <row r="348" spans="2:8" ht="14.25" customHeight="1" x14ac:dyDescent="0.25">
      <c r="B348" s="14"/>
      <c r="C348" s="15" t="s">
        <v>378</v>
      </c>
      <c r="D348" s="16">
        <v>1</v>
      </c>
      <c r="E348" s="16">
        <v>0</v>
      </c>
      <c r="F348" s="17"/>
      <c r="G348" s="16"/>
      <c r="H348" s="48"/>
    </row>
    <row r="349" spans="2:8" x14ac:dyDescent="0.25">
      <c r="B349" s="14"/>
      <c r="C349" s="15" t="s">
        <v>404</v>
      </c>
      <c r="D349" s="16">
        <v>1</v>
      </c>
      <c r="E349" s="16">
        <v>0</v>
      </c>
      <c r="F349" s="17"/>
      <c r="G349" s="16"/>
      <c r="H349" s="48"/>
    </row>
    <row r="350" spans="2:8" ht="14.25" customHeight="1" x14ac:dyDescent="0.25">
      <c r="B350" s="14"/>
      <c r="C350" s="15" t="s">
        <v>403</v>
      </c>
      <c r="D350" s="16">
        <v>1</v>
      </c>
      <c r="E350" s="16">
        <v>0</v>
      </c>
      <c r="F350" s="17"/>
      <c r="G350" s="16"/>
      <c r="H350" s="48"/>
    </row>
    <row r="351" spans="2:8" x14ac:dyDescent="0.25">
      <c r="B351" s="14"/>
      <c r="C351" s="15" t="s">
        <v>379</v>
      </c>
      <c r="D351" s="16">
        <v>1</v>
      </c>
      <c r="E351" s="16">
        <v>0</v>
      </c>
      <c r="F351" s="17"/>
      <c r="G351" s="16"/>
      <c r="H351" s="48"/>
    </row>
    <row r="352" spans="2:8" x14ac:dyDescent="0.25">
      <c r="B352" s="9"/>
      <c r="C352" s="15" t="s">
        <v>247</v>
      </c>
      <c r="D352" s="19">
        <v>1</v>
      </c>
      <c r="E352" s="19">
        <v>0</v>
      </c>
      <c r="G352" s="16"/>
      <c r="H352" s="48"/>
    </row>
    <row r="353" spans="2:8" ht="14.5" x14ac:dyDescent="0.25">
      <c r="B353" s="12" t="s">
        <v>343</v>
      </c>
      <c r="C353" s="71" t="s">
        <v>237</v>
      </c>
      <c r="D353" s="72">
        <v>1</v>
      </c>
      <c r="E353" s="72">
        <v>0</v>
      </c>
      <c r="F353" s="73" t="s">
        <v>491</v>
      </c>
      <c r="G353" s="32"/>
      <c r="H353" s="79" t="s">
        <v>494</v>
      </c>
    </row>
    <row r="354" spans="2:8" x14ac:dyDescent="0.25">
      <c r="B354" s="14"/>
      <c r="C354" s="15" t="s">
        <v>238</v>
      </c>
      <c r="D354" s="16">
        <v>1</v>
      </c>
      <c r="E354" s="16">
        <v>0</v>
      </c>
      <c r="F354" s="30"/>
      <c r="G354" s="33"/>
      <c r="H354" s="79"/>
    </row>
    <row r="355" spans="2:8" x14ac:dyDescent="0.25">
      <c r="B355" s="14"/>
      <c r="C355" s="15" t="s">
        <v>239</v>
      </c>
      <c r="D355" s="16">
        <v>1</v>
      </c>
      <c r="E355" s="16">
        <v>0</v>
      </c>
      <c r="F355" s="30"/>
      <c r="G355" s="33"/>
      <c r="H355" s="79"/>
    </row>
    <row r="356" spans="2:8" x14ac:dyDescent="0.25">
      <c r="B356" s="14"/>
      <c r="C356" s="15" t="s">
        <v>240</v>
      </c>
      <c r="D356" s="16">
        <v>1</v>
      </c>
      <c r="E356" s="16">
        <v>1</v>
      </c>
      <c r="F356" s="30"/>
      <c r="G356" s="33" t="s">
        <v>368</v>
      </c>
      <c r="H356" s="79"/>
    </row>
    <row r="357" spans="2:8" x14ac:dyDescent="0.25">
      <c r="B357" s="14"/>
      <c r="C357" s="15" t="s">
        <v>380</v>
      </c>
      <c r="D357" s="16">
        <v>1</v>
      </c>
      <c r="E357" s="16">
        <v>0</v>
      </c>
      <c r="F357" s="30"/>
      <c r="G357" s="33"/>
      <c r="H357" s="79"/>
    </row>
    <row r="358" spans="2:8" x14ac:dyDescent="0.25">
      <c r="B358" s="14"/>
      <c r="C358" s="15" t="s">
        <v>304</v>
      </c>
      <c r="D358" s="16">
        <v>1</v>
      </c>
      <c r="E358" s="16">
        <v>0</v>
      </c>
      <c r="F358" s="17"/>
      <c r="G358" s="33"/>
      <c r="H358" s="46"/>
    </row>
    <row r="359" spans="2:8" ht="26.25" customHeight="1" x14ac:dyDescent="0.25">
      <c r="B359" s="14"/>
      <c r="C359" s="15" t="s">
        <v>305</v>
      </c>
      <c r="D359" s="16">
        <v>1</v>
      </c>
      <c r="E359" s="16">
        <v>0</v>
      </c>
      <c r="F359" s="17"/>
      <c r="G359" s="33"/>
      <c r="H359" s="46"/>
    </row>
    <row r="360" spans="2:8" x14ac:dyDescent="0.25">
      <c r="B360" s="14"/>
      <c r="C360" s="15" t="s">
        <v>303</v>
      </c>
      <c r="D360" s="16">
        <v>1</v>
      </c>
      <c r="E360" s="16">
        <v>1</v>
      </c>
      <c r="F360" s="17"/>
      <c r="G360" s="33"/>
      <c r="H360" s="46"/>
    </row>
    <row r="361" spans="2:8" x14ac:dyDescent="0.25">
      <c r="B361" s="14"/>
      <c r="C361" s="3" t="s">
        <v>306</v>
      </c>
      <c r="D361" s="16">
        <v>1</v>
      </c>
      <c r="E361" s="16">
        <v>0</v>
      </c>
      <c r="F361" s="30"/>
      <c r="G361" s="33"/>
      <c r="H361" s="46"/>
    </row>
    <row r="362" spans="2:8" ht="12.75" customHeight="1" x14ac:dyDescent="0.35">
      <c r="B362" s="6" t="s">
        <v>344</v>
      </c>
      <c r="C362" s="22" t="s">
        <v>241</v>
      </c>
      <c r="D362" s="13">
        <v>1</v>
      </c>
      <c r="E362" s="13">
        <v>1</v>
      </c>
      <c r="F362" s="74" t="s">
        <v>493</v>
      </c>
      <c r="G362" s="29" t="s">
        <v>374</v>
      </c>
      <c r="H362" s="46" t="s">
        <v>302</v>
      </c>
    </row>
    <row r="363" spans="2:8" x14ac:dyDescent="0.25">
      <c r="B363" s="14"/>
      <c r="C363" s="15" t="s">
        <v>251</v>
      </c>
      <c r="D363" s="16">
        <v>1</v>
      </c>
      <c r="E363" s="16">
        <v>1</v>
      </c>
      <c r="F363" s="36"/>
      <c r="G363" s="33" t="s">
        <v>369</v>
      </c>
      <c r="H363" s="46"/>
    </row>
    <row r="364" spans="2:8" x14ac:dyDescent="0.25">
      <c r="B364" s="14"/>
      <c r="C364" s="15" t="s">
        <v>252</v>
      </c>
      <c r="D364" s="16">
        <v>1</v>
      </c>
      <c r="E364" s="16">
        <v>0</v>
      </c>
      <c r="F364" s="36"/>
      <c r="G364" s="33"/>
      <c r="H364" s="46"/>
    </row>
    <row r="365" spans="2:8" x14ac:dyDescent="0.25">
      <c r="B365" s="14"/>
      <c r="C365" s="15" t="s">
        <v>370</v>
      </c>
      <c r="D365" s="16">
        <v>1</v>
      </c>
      <c r="E365" s="16">
        <v>0</v>
      </c>
      <c r="F365" s="17"/>
      <c r="G365" s="16"/>
      <c r="H365" s="46"/>
    </row>
    <row r="366" spans="2:8" ht="14.25" customHeight="1" x14ac:dyDescent="0.25">
      <c r="B366" s="14"/>
      <c r="C366" s="15" t="s">
        <v>430</v>
      </c>
      <c r="D366" s="16">
        <v>1</v>
      </c>
      <c r="E366" s="16">
        <v>0</v>
      </c>
      <c r="F366" s="17"/>
      <c r="G366" s="16"/>
      <c r="H366" s="46"/>
    </row>
    <row r="367" spans="2:8" x14ac:dyDescent="0.25">
      <c r="B367" s="14"/>
      <c r="C367" s="15" t="s">
        <v>431</v>
      </c>
      <c r="D367" s="16">
        <v>1</v>
      </c>
      <c r="E367" s="16">
        <v>0</v>
      </c>
      <c r="F367" s="17"/>
      <c r="G367" s="16"/>
      <c r="H367" s="46"/>
    </row>
    <row r="368" spans="2:8" ht="12.75" customHeight="1" x14ac:dyDescent="0.25">
      <c r="B368" s="14"/>
      <c r="C368" s="15" t="s">
        <v>371</v>
      </c>
      <c r="D368" s="16">
        <v>1</v>
      </c>
      <c r="E368" s="16">
        <v>0</v>
      </c>
      <c r="G368" s="30"/>
      <c r="H368" s="46"/>
    </row>
    <row r="369" spans="1:8" ht="12.75" customHeight="1" x14ac:dyDescent="0.25">
      <c r="B369" s="14"/>
      <c r="C369" s="15" t="s">
        <v>432</v>
      </c>
      <c r="D369" s="16">
        <v>1</v>
      </c>
      <c r="E369" s="16">
        <v>0</v>
      </c>
      <c r="F369" s="17"/>
      <c r="H369" s="46"/>
    </row>
    <row r="370" spans="1:8" x14ac:dyDescent="0.25">
      <c r="B370" s="14"/>
      <c r="C370" s="15" t="s">
        <v>372</v>
      </c>
      <c r="D370" s="16">
        <v>1</v>
      </c>
      <c r="E370" s="16">
        <v>0</v>
      </c>
      <c r="F370" s="17"/>
      <c r="H370" s="46"/>
    </row>
    <row r="371" spans="1:8" ht="12.75" customHeight="1" x14ac:dyDescent="0.25">
      <c r="B371" s="14"/>
      <c r="C371" s="15" t="s">
        <v>373</v>
      </c>
      <c r="D371" s="16">
        <v>1</v>
      </c>
      <c r="E371" s="16">
        <v>0</v>
      </c>
      <c r="F371" s="17"/>
      <c r="H371" s="46"/>
    </row>
    <row r="372" spans="1:8" ht="12.75" customHeight="1" x14ac:dyDescent="0.25">
      <c r="B372" s="14"/>
      <c r="C372" s="15" t="s">
        <v>433</v>
      </c>
      <c r="D372" s="16">
        <v>1</v>
      </c>
      <c r="E372" s="16">
        <v>0</v>
      </c>
      <c r="F372" s="17"/>
      <c r="H372" s="46"/>
    </row>
    <row r="373" spans="1:8" ht="12.75" customHeight="1" x14ac:dyDescent="0.25">
      <c r="B373" s="20"/>
      <c r="C373" s="15" t="s">
        <v>492</v>
      </c>
      <c r="D373" s="19">
        <v>1</v>
      </c>
      <c r="E373" s="19">
        <v>0</v>
      </c>
      <c r="F373" s="25"/>
      <c r="G373" s="10" t="s">
        <v>429</v>
      </c>
      <c r="H373" s="46"/>
    </row>
    <row r="374" spans="1:8" ht="12.75" customHeight="1" x14ac:dyDescent="0.25">
      <c r="A374" s="37"/>
      <c r="B374" s="38"/>
      <c r="C374" s="39"/>
      <c r="D374" s="38"/>
      <c r="E374" s="38"/>
      <c r="F374" s="38"/>
      <c r="G374" s="38"/>
      <c r="H374" s="38"/>
    </row>
  </sheetData>
  <sortState xmlns:xlrd2="http://schemas.microsoft.com/office/spreadsheetml/2017/richdata2" ref="C146:E146">
    <sortCondition ref="C146"/>
  </sortState>
  <customSheetViews>
    <customSheetView guid="{D714FEB5-FAC3-4560-B36E-D37CD17BC36C}" showGridLines="0" topLeftCell="A257">
      <selection activeCell="Q355" sqref="Q355"/>
      <pageMargins left="0.7" right="0.7" top="0.75" bottom="0.75" header="0.3" footer="0.3"/>
      <pageSetup paperSize="9" orientation="portrait" r:id="rId1"/>
    </customSheetView>
  </customSheetViews>
  <mergeCells count="4">
    <mergeCell ref="A1:XFD8"/>
    <mergeCell ref="F340:F342"/>
    <mergeCell ref="H213:H216"/>
    <mergeCell ref="H353:H357"/>
  </mergeCells>
  <hyperlinks>
    <hyperlink ref="G184" r:id="rId2" xr:uid="{00000000-0004-0000-0000-000000000000}"/>
    <hyperlink ref="G182" r:id="rId3" xr:uid="{00000000-0004-0000-0000-000001000000}"/>
    <hyperlink ref="G181" r:id="rId4" xr:uid="{00000000-0004-0000-0000-000002000000}"/>
    <hyperlink ref="G180" r:id="rId5" tooltip="Email the library" display="mailto:library@dcmtbarker.sa.gov.au" xr:uid="{00000000-0004-0000-0000-000003000000}"/>
    <hyperlink ref="G178" r:id="rId6" xr:uid="{00000000-0004-0000-0000-000004000000}"/>
    <hyperlink ref="G177" r:id="rId7" xr:uid="{00000000-0004-0000-0000-000005000000}"/>
    <hyperlink ref="G175" r:id="rId8" xr:uid="{00000000-0004-0000-0000-000006000000}"/>
    <hyperlink ref="G186" r:id="rId9" tooltip="Email the Library" display="mailto:nuriootpa.library@tafesa.edu.au" xr:uid="{00000000-0004-0000-0000-000007000000}"/>
    <hyperlink ref="G187" r:id="rId10" xr:uid="{00000000-0004-0000-0000-000008000000}"/>
    <hyperlink ref="G188" r:id="rId11" xr:uid="{00000000-0004-0000-0000-000009000000}"/>
    <hyperlink ref="G189" r:id="rId12" tooltip="Email the Murray Bridge Library" display="mailto:murraybridge.library@tafesa.edu.au" xr:uid="{00000000-0004-0000-0000-00000A000000}"/>
    <hyperlink ref="G196" r:id="rId13" tooltip="Email the Library" display="mailto:whyalla.library@tafesa.edu.au" xr:uid="{00000000-0004-0000-0000-00000B000000}"/>
    <hyperlink ref="G201" r:id="rId14" tooltip="Email the Library" display="mailto:library.mountgambier@tafesa.edu.au" xr:uid="{00000000-0004-0000-0000-00000C000000}"/>
    <hyperlink ref="G203" r:id="rId15" tooltip="Email the Library" display="mailto:victorharbor.library@tafesa.edu.au" xr:uid="{00000000-0004-0000-0000-00000D000000}"/>
    <hyperlink ref="G206" r:id="rId16" xr:uid="{00000000-0004-0000-0000-00000E000000}"/>
    <hyperlink ref="G209" r:id="rId17" tooltip="Email the Library" display="mailto:library.portaugusta@tafesa.edu.au" xr:uid="{00000000-0004-0000-0000-00000F000000}"/>
    <hyperlink ref="G210" r:id="rId18" display="mailto:library.portpirie@tafesa.edu.au" xr:uid="{00000000-0004-0000-0000-000010000000}"/>
    <hyperlink ref="G215" r:id="rId19" xr:uid="{00000000-0004-0000-0000-00002A000000}"/>
    <hyperlink ref="G216" r:id="rId20" xr:uid="{00000000-0004-0000-0000-00002B000000}"/>
    <hyperlink ref="G218" r:id="rId21" xr:uid="{00000000-0004-0000-0000-00002C000000}"/>
    <hyperlink ref="G219" r:id="rId22" xr:uid="{00000000-0004-0000-0000-00002D000000}"/>
    <hyperlink ref="G221" r:id="rId23" xr:uid="{00000000-0004-0000-0000-00002E000000}"/>
    <hyperlink ref="F213" r:id="rId24" display="http://www.tastafe.tas.edu.au/current/library-services/ " xr:uid="{00000000-0004-0000-0000-000031000000}"/>
    <hyperlink ref="F233" r:id="rId25" xr:uid="{00000000-0004-0000-0000-000032000000}"/>
    <hyperlink ref="G226" r:id="rId26" display="mailto:library@boxhill.edu.au" xr:uid="{00000000-0004-0000-0000-000033000000}"/>
    <hyperlink ref="G254" r:id="rId27" display="mailto:eastlibrary@gordontafe.edu.au" xr:uid="{00000000-0004-0000-0000-000035000000}"/>
    <hyperlink ref="G315" r:id="rId28" xr:uid="{00000000-0004-0000-0000-000036000000}"/>
    <hyperlink ref="F295" r:id="rId29" xr:uid="{00000000-0004-0000-0000-000037000000}"/>
    <hyperlink ref="G295" r:id="rId30" xr:uid="{00000000-0004-0000-0000-000038000000}"/>
    <hyperlink ref="F313" r:id="rId31" xr:uid="{00000000-0004-0000-0000-000039000000}"/>
    <hyperlink ref="G313" r:id="rId32" xr:uid="{00000000-0004-0000-0000-00003A000000}"/>
    <hyperlink ref="F226" r:id="rId33" xr:uid="{00000000-0004-0000-0000-00003B000000}"/>
    <hyperlink ref="G304" r:id="rId34" xr:uid="{00000000-0004-0000-0000-00003C000000}"/>
    <hyperlink ref="G256" r:id="rId35" xr:uid="{00000000-0004-0000-0000-00003D000000}"/>
    <hyperlink ref="F268" r:id="rId36" xr:uid="{00000000-0004-0000-0000-00003F000000}"/>
    <hyperlink ref="G238" r:id="rId37" xr:uid="{00000000-0004-0000-0000-000040000000}"/>
    <hyperlink ref="F238" r:id="rId38" xr:uid="{00000000-0004-0000-0000-000041000000}"/>
    <hyperlink ref="F245" r:id="rId39" xr:uid="{00000000-0004-0000-0000-000042000000}"/>
    <hyperlink ref="G245" r:id="rId40" xr:uid="{00000000-0004-0000-0000-000044000000}"/>
    <hyperlink ref="F12" r:id="rId41" xr:uid="{00000000-0004-0000-0000-000046000000}"/>
    <hyperlink ref="G147" r:id="rId42" xr:uid="{00000000-0004-0000-0000-000049000000}"/>
    <hyperlink ref="G356" r:id="rId43" xr:uid="{00000000-0004-0000-0000-00004B000000}"/>
    <hyperlink ref="G363" r:id="rId44" xr:uid="{00000000-0004-0000-0000-00004C000000}"/>
    <hyperlink ref="G362" r:id="rId45" xr:uid="{00000000-0004-0000-0000-00004D000000}"/>
    <hyperlink ref="G328" r:id="rId46" xr:uid="{00000000-0004-0000-0000-00004E000000}"/>
    <hyperlink ref="F256" r:id="rId47" xr:uid="{00000000-0004-0000-0000-00004F000000}"/>
    <hyperlink ref="G261" r:id="rId48" xr:uid="{00000000-0004-0000-0000-000051000000}"/>
    <hyperlink ref="F281" r:id="rId49" xr:uid="{00000000-0004-0000-0000-000052000000}"/>
    <hyperlink ref="G281" r:id="rId50" xr:uid="{00000000-0004-0000-0000-000053000000}"/>
    <hyperlink ref="F147" r:id="rId51" xr:uid="{00000000-0004-0000-0000-000056000000}"/>
    <hyperlink ref="F319" r:id="rId52" xr:uid="{00000000-0004-0000-0000-000057000000}"/>
    <hyperlink ref="F230" r:id="rId53" xr:uid="{00000000-0004-0000-0000-000059000000}"/>
    <hyperlink ref="F229" r:id="rId54" xr:uid="{00000000-0004-0000-0000-00005A000000}"/>
    <hyperlink ref="F24" r:id="rId55" xr:uid="{77384F9B-5A6D-475C-A39E-F893552F2993}"/>
    <hyperlink ref="F234" r:id="rId56" xr:uid="{F9180FEA-8E73-452C-B6E4-50F2C6084F25}"/>
    <hyperlink ref="G233" r:id="rId57" xr:uid="{00000000-0004-0000-0000-00003E000000}"/>
    <hyperlink ref="G253" r:id="rId58" xr:uid="{00000000-0004-0000-0000-000034000000}"/>
    <hyperlink ref="F261" r:id="rId59" display="https://www.holmesglen.edu.au/learningcommons" xr:uid="{00000000-0004-0000-0000-000050000000}"/>
    <hyperlink ref="F278" r:id="rId60" xr:uid="{F55C1000-D7CD-472C-8F08-C4249616D1C5}"/>
    <hyperlink ref="G278" r:id="rId61" xr:uid="{00000000-0004-0000-0000-000043000000}"/>
    <hyperlink ref="F290" r:id="rId62" xr:uid="{BDB66204-DFF8-4092-99FA-6BA2B272413D}"/>
    <hyperlink ref="G290" r:id="rId63" xr:uid="{9AF1C1F6-F4FB-4458-9592-D2754BEE9F5F}"/>
    <hyperlink ref="G213" r:id="rId64" xr:uid="{00000000-0004-0000-0000-00002F000000}"/>
    <hyperlink ref="F340" r:id="rId65" xr:uid="{2B7436AD-953D-4138-914E-B2F468F7844C}"/>
    <hyperlink ref="F353" r:id="rId66" xr:uid="{6FB8D535-35FF-4266-B884-2D60025B0719}"/>
    <hyperlink ref="F362" r:id="rId67" xr:uid="{7A6B243A-9EEE-4130-8030-89E3B9187781}"/>
    <hyperlink ref="G24" r:id="rId68" display="mailto:Albury.Library@tafensw.edu.au" xr:uid="{E8A31A7E-9EF3-47D3-8475-69BE26B935F7}"/>
    <hyperlink ref="G49" r:id="rId69" display="mailto:Cootamundra.Library@tafensw.edu.au" xr:uid="{B64FA2A1-8D86-472D-8A6F-9D5CAB0F1472}"/>
    <hyperlink ref="G25" r:id="rId70" display="mailto:armidale.library@tafensw.edu.au" xr:uid="{7367952E-A3CE-4F34-84F4-B731276FC7AD}"/>
    <hyperlink ref="G26" r:id="rId71" display="mailto:ballina.library@tafensw.edu.au" xr:uid="{C99882AB-64D4-44F8-8EEA-EDBD680B48B5}"/>
    <hyperlink ref="G39" r:id="rId72" display="mailto:casino.library@tafensw.edu.au" xr:uid="{12B1AC1D-7E67-4028-9766-16230474427E}"/>
    <hyperlink ref="G44" r:id="rId73" display="mailto:coffsharbourlibrary@tafensw.edu.au" xr:uid="{074627DB-6F87-4D7C-920F-071A3E8183A3}"/>
    <hyperlink ref="G43" r:id="rId74" display="mailto:coffsharbourlibrary@tafensw.edu.au" xr:uid="{F74B2EA6-2C83-44D3-9954-FB54C58136BD}"/>
    <hyperlink ref="G27" r:id="rId75" display="mailto:bankstown.library@tafensw.edu.au" xr:uid="{D42AE300-DF0F-45A5-BD04-CF649997F899}"/>
    <hyperlink ref="G29" r:id="rId76" display="mailto:bathurst.library@tafensw.edu.au" xr:uid="{E2C86048-7F11-4D89-B911-2BD1AEB086CF}"/>
    <hyperlink ref="G37" r:id="rId77" display="mailto:brokenhill.library@tafensw.edu.au" xr:uid="{8FA4DDCB-7B81-4E72-8067-A4DA869A4B3E}"/>
    <hyperlink ref="G30" r:id="rId78" display="mailto:hills.library@tafensw.edu.au" xr:uid="{894054E9-4DD3-4FDE-9B94-E89A5BB28AEE}"/>
    <hyperlink ref="G33" r:id="rId79" display="mailto:blacktown.library@tafensw.edu.au" xr:uid="{B0A39C7D-1C28-4DFB-84C9-B8BA4E7C758C}"/>
    <hyperlink ref="G34" r:id="rId80" display="mailto:bluemountains.library@tafensw.edu.au" xr:uid="{34420563-68EB-4A32-8F47-13F7AE70FE73}"/>
    <hyperlink ref="G31" r:id="rId81" display="mailto:Bega.Library@tafensw.edu.au" xr:uid="{F7A029B2-DC72-434E-A150-1ADAF790503D}"/>
    <hyperlink ref="G32" r:id="rId82" display="mailto:belmont.library@tafensw.edu.au" xr:uid="{A97F2432-D836-4285-B6B4-84B7131FD93A}"/>
    <hyperlink ref="G38" r:id="rId83" display="mailto:campbelltown.library@tafensw.edu.au" xr:uid="{472505DC-737F-4E22-850B-4BDF749C1035}"/>
    <hyperlink ref="G40" r:id="rId84" display="mailto:hills.library@tafensw.edu.au" xr:uid="{1FC46D49-920A-4CB5-A0E6-006ACCF6CD52}"/>
    <hyperlink ref="G41" r:id="rId85" display="mailto:cessnock.library@tafensw.edu.au" xr:uid="{2E247404-BEC3-4918-9A67-56021E6AEC99}"/>
    <hyperlink ref="G46" r:id="rId86" display="mailto:Cooma.Library@tafensw.edu.au" xr:uid="{170BE531-13A1-4752-AA56-16F0384F8AE8}"/>
    <hyperlink ref="G51" r:id="rId87" display="mailto:cowra.library@tafensw.edu.au" xr:uid="{ECCBCA41-F03E-434D-9D71-A277634A9DF7}"/>
    <hyperlink ref="G54" r:id="rId88" display="mailto:dubbo.library@tafensw.edu.au" xr:uid="{05F572C5-BFEF-40BB-959E-51093FDAB014}"/>
    <hyperlink ref="G57" r:id="rId89" display="mailto:forbes.library@tafensw.edu.au" xr:uid="{063531BD-A5DB-4484-9477-A6C675F38173}"/>
    <hyperlink ref="G52" r:id="rId90" display="mailto:Deniliquin.Library@tafensw.edu.au" xr:uid="{514E0CFC-428A-415F-8302-D8EDE71D9BA1}"/>
    <hyperlink ref="G53" r:id="rId91" display="mailto:DesignCentreEnmore.library@tafensw.edu.au" xr:uid="{461531DE-6264-40FC-B057-B40A45BEFCD8}"/>
    <hyperlink ref="G55" r:id="rId92" display="mailto:Eora.Library@tafensw.edu.au" xr:uid="{F3C55F14-8BDF-4F8A-BB5C-41B3E37AEF3D}"/>
    <hyperlink ref="G58" r:id="rId93" display="mailto:glendale.library@tafensw.edu.au" xr:uid="{B2089C3E-3984-4F36-9D33-4D6C35698476}"/>
    <hyperlink ref="G60" r:id="rId94" display="mailto:gosford.library@tafensw.edu.au" xr:uid="{FB84A585-9AE7-4EB9-9A81-D1945C9814DD}"/>
    <hyperlink ref="G61" r:id="rId95" display="mailto:Goulburn.Library@tafensw.edu.au" xr:uid="{3186DF69-DF6F-4093-8F60-40C0288F77D3}"/>
    <hyperlink ref="G62" r:id="rId96" display="mailto:grafton.library@tafensw.edu.au" xr:uid="{6921B6B5-BCC8-4696-97B6-4548D7749D60}"/>
    <hyperlink ref="G64" r:id="rId97" display="mailto:greatlakes.library@tafensw.edu.au" xr:uid="{B278BD99-1291-4994-BC4A-B862F2D7B49C}"/>
    <hyperlink ref="G63" r:id="rId98" display="mailto:granville.library@tafensw.edu.au" xr:uid="{9EBF0AFE-67D9-4209-A195-1A4A60704E1D}"/>
    <hyperlink ref="G66" r:id="rId99" xr:uid="{3B4E6A43-F9F4-4229-96DD-99D6F2B0A887}"/>
    <hyperlink ref="G79" r:id="rId100" display="mailto:Leeton.Library@tafensw.edu.au" xr:uid="{7A5F3767-544F-445F-9AA4-A079C33E9F1B}"/>
    <hyperlink ref="G67" r:id="rId101" display="mailto:gunnedah.library@tafensw.edu.au" xr:uid="{DCD0B548-05E8-41E7-A484-D4EC94D299E7}"/>
    <hyperlink ref="G73" r:id="rId102" display="mailto:inverell.library@tafensw.edu.au" xr:uid="{728D00AB-5F24-434A-8BC9-AAFA2F9C0777}"/>
    <hyperlink ref="G68" r:id="rId103" display="mailto:Gymea.library@tafensw.edu.au" xr:uid="{326D04C6-3AAC-4521-9BFF-C37F20CD2BBC}"/>
    <hyperlink ref="G69" r:id="rId104" display="mailto:hamilton.library@tafensw.edu.au" xr:uid="{4D9C5899-6C66-4E65-BC11-B69311F26AC1}"/>
    <hyperlink ref="G72" r:id="rId105" display="mailto:hunterstreet.library@tafensw.edu.au" xr:uid="{4E31BFDD-F71B-484A-A4E9-C1EE4EFC3E3F}"/>
    <hyperlink ref="G71" r:id="rId106" display="mailto:hornsby.library@tafensw.edu.au" xr:uid="{39C3448F-424A-4A32-9E31-DD4B0899CCA1}"/>
    <hyperlink ref="G75" r:id="rId107" display="mailto:kempsey.library@tafensw.edu.au" xr:uid="{16E19F00-44DE-4A26-82D8-B4F647FF6352}"/>
    <hyperlink ref="G76" r:id="rId108" display="mailto:kingscliff.library@tafensw.edu.au" xr:uid="{AC0107A6-F5D6-4283-B5DB-66967D0E1B80}"/>
    <hyperlink ref="G81" r:id="rId109" display="mailto:lismore.library@tafensw.edu.au" xr:uid="{8CBF4860-E710-43C8-A837-3DCF004A201F}"/>
    <hyperlink ref="G85" r:id="rId110" display="mailto:macksville.library@tafensw.edu.au" xr:uid="{B592CA65-FC78-402B-A537-71DCC206C658}"/>
    <hyperlink ref="G86" r:id="rId111" display="mailto:maclean.library@tafensw.edu.au" xr:uid="{CA033C2C-156C-40E1-A12D-02BA3A26D1AC}"/>
    <hyperlink ref="G77" r:id="rId112" display="mailto:kurrikurri.library@tafensw.edu.au" xr:uid="{D813A51B-DC6B-4552-A2D5-2D834A1A6711}"/>
    <hyperlink ref="G88" r:id="rId113" display="mailto:maitland.library@tafensw.edu.au" xr:uid="{03C17FC5-8C41-4FEE-8DE4-4E4B1A3C2D52}"/>
    <hyperlink ref="G97" r:id="rId114" display="mailto:muswellbrook.library@tafensw.edu.au" xr:uid="{EEDBDFFF-EC99-497A-8660-E47B5FEBE689}"/>
    <hyperlink ref="G80" r:id="rId115" display="mailto:lidcombe.library@tafensw.edu.au" xr:uid="{4641A4F8-55BA-4EB1-9233-788DBB197148}"/>
    <hyperlink ref="G83" r:id="rId116" display="mailto:liverpool.library@tafensw.edu.au" xr:uid="{C8506A82-FDF7-4DDB-AC7B-974427589339}"/>
    <hyperlink ref="G82" r:id="rId117" display="mailto:lithgow.library@tafensw.edu.au" xr:uid="{4DEA3C46-B03E-4CD4-847E-2EDCBD5844E5}"/>
    <hyperlink ref="G84" r:id="rId118" display="mailto:Loftus.library@tafensw.edu.au" xr:uid="{B1E7DEB2-7ED9-4C79-A396-F9648A037E56}"/>
    <hyperlink ref="G87" r:id="rId119" display="mailto:MacquarieFields.Library@tafensw.edu.au" xr:uid="{016E1980-29DB-4ED1-989B-09C0E0601403}"/>
    <hyperlink ref="G90" r:id="rId120" display="mailto:miller.library@tafensw.edu.au" xr:uid="{CDE0DD00-F7A3-47D4-93E0-FA77D798A5A2}"/>
    <hyperlink ref="G89" r:id="rId121" display="mailto:meadowbank.library@tafensw.edu.au" xr:uid="{81D7F509-3422-452F-9872-BCA2587B4169}"/>
    <hyperlink ref="G104" r:id="rId122" display="mailto:northernbeaches.library@tafensw.edu.au" xr:uid="{0373C4A4-12A5-4CBF-856F-AAD11562F4AB}"/>
    <hyperlink ref="G91" r:id="rId123" display="mailto:moree.library@tafensw.edu.au" xr:uid="{6C81A974-0462-41F4-9C7A-DA33423C8AAE}"/>
    <hyperlink ref="G92" r:id="rId124" display="mailto:Moruya.Library@tafensw.edu.au" xr:uid="{83EB1116-71FF-4E2A-8BEE-9FFBB4ADCFDF}"/>
    <hyperlink ref="G93" r:id="rId125" display="mailto:MossVale.Library@tafensw.edu.au" xr:uid="{1656501A-F556-46E7-90C5-0748006ABD36}"/>
    <hyperlink ref="G105" r:id="rId126" display="mailto:Nowra.Library@tafensw.edu.au" xr:uid="{012ACD0F-04D3-4C39-8AB2-82B50AAF10F9}"/>
    <hyperlink ref="G94" r:id="rId127" display="mailto:mountdruitt.library@tafensw.edu.au" xr:uid="{A8203FF1-F973-4C96-999E-254FC3DC35CE}"/>
    <hyperlink ref="G101" r:id="rId128" display="mailto:nepean.library@tafensw.edu.au" xr:uid="{D689AC03-B3DD-4629-8995-7ED8DF402B4B}"/>
    <hyperlink ref="G103" r:id="rId129" xr:uid="{F7F24C34-F12E-4EDC-BA87-7C458CE61EBB}"/>
    <hyperlink ref="G116" r:id="rId130" display="mailto:richmond.library@tafensw.edu.au" xr:uid="{8F97285B-1BFF-489C-A224-436A4A18E205}"/>
    <hyperlink ref="G95" r:id="rId131" display="mailto:mudgee.library@tafensw.edu.au" xr:uid="{811FAA0C-5CE1-465E-9449-C897FB66D026}"/>
    <hyperlink ref="G98" r:id="rId132" display="mailto:narrabri.library@tafensw.edu.au" xr:uid="{A8772625-9710-47BD-8418-F2A0C41A2574}"/>
    <hyperlink ref="G123" r:id="rId133" display="mailto:tamworth.library@tafensw.edu.au" xr:uid="{671F4EA8-AF6E-4880-BF21-7F224441249A}"/>
    <hyperlink ref="G102" r:id="rId134" display="mailto:newcastle.library@tafensw.edu.au" xr:uid="{5263EE65-C14F-4A8D-8257-CFE1007F5D06}"/>
    <hyperlink ref="G106" r:id="rId135" display="mailto:%3Ca%20href=%22mailto:orange.library@tafensw.edu.au%22%3Eorange.library@tafensw.edu.au%3C/a%3E" xr:uid="{18045318-C01D-40F4-98DB-D002E9E4BBD9}"/>
    <hyperlink ref="G109" r:id="rId136" display="mailto:parkes.library@tafensw.edu.au" xr:uid="{81F760D3-BCF2-445F-AC2E-F8838DCF772D}"/>
    <hyperlink ref="G135" r:id="rId137" display="mailto:wellington.library@tafensw.edu.au" xr:uid="{8DCB86BF-BCFB-41F0-8F01-67BA3587FFB5}"/>
    <hyperlink ref="G108" r:id="rId138" display="mailto:padstow.library@tafensw.edu.au" xr:uid="{0EB65F43-97C2-477F-91BF-B4D9E3B7963C}"/>
    <hyperlink ref="G137" r:id="rId139" xr:uid="{F955C611-C9F6-4786-97A9-234BEB923A59}"/>
    <hyperlink ref="G110" r:id="rId140" display="mailto:Petersham.Library@tafensw.edu.au" xr:uid="{E5BFE7B7-1497-4587-BED9-239C88AAF095}"/>
    <hyperlink ref="G115" r:id="rId141" display="mailto:Randwick.library@tafensw.edu.au" xr:uid="{6F4AF733-D3C1-49A3-8F75-E04A9BD9EF6B}"/>
    <hyperlink ref="G121" r:id="rId142" display="mailto:StGeorge.library@tafensw.edu.au" xr:uid="{7CC9B1FA-A519-4D87-9354-484339F46DEA}"/>
    <hyperlink ref="G132" r:id="rId143" display="mailto:Ultimo.Library@tafensw.edu.au" xr:uid="{19F04CD5-A099-474C-8C7C-B4C5B9B4C2FA}"/>
    <hyperlink ref="G111" r:id="rId144" display="mailto:portmacquarie.library@tafensw.edu.au" xr:uid="{9116D581-DD97-49B6-B144-ECB82F13EF7A}"/>
    <hyperlink ref="G113" r:id="rId145" display="mailto:Queanbeyan.Library@tafensw.edu.au" xr:uid="{F0170EEB-AF4F-4712-9EC9-625903838338}"/>
    <hyperlink ref="G117" r:id="rId146" display="mailto:ryde.library@tafensw.edu.au" xr:uid="{0B599FAD-938E-4E12-9702-29B051A57412}"/>
    <hyperlink ref="G122" r:id="rId147" display="mailto:stleonards.library@tafensw.edu.au" xr:uid="{20FAEB43-09E9-483C-9081-B190455F5E53}"/>
    <hyperlink ref="G119" r:id="rId148" display="mailto:Shellharbour.Library@tafensw.edu.au" xr:uid="{E96FB267-0BC4-4D85-AC31-71EEF51525FF}"/>
    <hyperlink ref="G120" r:id="rId149" display="mailto:singleton.library@tafensw.edu.au" xr:uid="{6901D7D9-FEF9-4335-ADAC-48A0311C3CE5}"/>
    <hyperlink ref="G141" r:id="rId150" display="mailto:wyong.library@tafensw.edu.au" xr:uid="{92031DB0-BF8C-40F9-BF00-FFA67BAFC202}"/>
    <hyperlink ref="G130" r:id="rId151" display="mailto:Tumut.Library@tafensw.edu.au" xr:uid="{BC5FDBE5-289A-437B-BB9B-D4732991C0A6}"/>
    <hyperlink ref="G133" r:id="rId152" display="mailto:WaggaWagga.Library@tafensw.edu.au" xr:uid="{919EE970-E4B2-42B2-BDA1-75DAC8ACF39E}"/>
    <hyperlink ref="G145" r:id="rId153" display="mailto:Young.lLibrary@tafensw.edu.au" xr:uid="{0A811AD0-1172-40C3-B6A3-27823761EB60}"/>
    <hyperlink ref="G124" r:id="rId154" display="mailto:taree.library@tafensw.edu.au" xr:uid="{0C517690-4F1F-4D41-8E04-35D94EAB961F}"/>
    <hyperlink ref="G134" r:id="rId155" display="mailto:wauchope.library@tafensw.edu.au" xr:uid="{03D4E466-2F7D-4CFB-9CDD-4F2CB0402032}"/>
    <hyperlink ref="G138" r:id="rId156" display="mailto:wollongbar.library@tafensw.edu.au" xr:uid="{0919E2E8-C940-400D-95F8-290642E5209F}"/>
    <hyperlink ref="G131" r:id="rId157" display="mailto:Ulladulla.Library@tafensw.edu.au" xr:uid="{9C3A0C0D-76F9-4069-80F6-2FBE7DE49AE7}"/>
    <hyperlink ref="G139" r:id="rId158" display="mailto:Wollongong.Library@tafensw.edu.au" xr:uid="{E33B6FDD-B0C6-4E89-8CFA-27277494D96A}"/>
    <hyperlink ref="G140" r:id="rId159" display="mailto:WollongongWest.Library@tafensw.edu.au" xr:uid="{99FB66D3-CB98-42D0-BCCE-07E0CC1D75DD}"/>
    <hyperlink ref="G142" r:id="rId160" display="mailto:Yallah.Library@tafensw.edu.au" xr:uid="{1BBAE254-CEA8-40CB-A421-02BA58DA7C98}"/>
  </hyperlinks>
  <pageMargins left="0.7" right="0.7" top="0.75" bottom="0.75" header="0.3" footer="0.3"/>
  <pageSetup paperSize="9" orientation="portrait" r:id="rId161"/>
  <headerFooter>
    <oddHeader>&amp;C&amp;"Calibri"&amp;10&amp;K000000OFFICIAL&amp;1#</oddHeader>
    <oddFooter>&amp;C&amp;1#&amp;"Calibri"&amp;10&amp;K000000OFFICIAL</oddFooter>
  </headerFooter>
  <drawing r:id="rId1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customSheetViews>
    <customSheetView guid="{D714FEB5-FAC3-4560-B36E-D37CD17BC36C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  <headerFooter>
    <oddHeader>&amp;C&amp;"Calibri"&amp;10&amp;K000000OFFICIAL&amp;1#</oddHeader>
    <oddFooter>&amp;C&amp;1#&amp;"Calibri"&amp;10&amp;K000000OFFICIAL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customSheetViews>
    <customSheetView guid="{D714FEB5-FAC3-4560-B36E-D37CD17BC36C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  <headerFooter>
    <oddHeader>&amp;C&amp;"Calibri"&amp;10&amp;K000000OFFICIAL&amp;1#</oddHeader>
    <oddFooter>&amp;C&amp;1#&amp;"Calibri"&amp;10&amp;K000000OFFICIAL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9BD6F788554846BCC2360359412A55" ma:contentTypeVersion="7" ma:contentTypeDescription="Create a new document." ma:contentTypeScope="" ma:versionID="935d2b65b28cab9f5ea9ba2c0059c487">
  <xsd:schema xmlns:xsd="http://www.w3.org/2001/XMLSchema" xmlns:xs="http://www.w3.org/2001/XMLSchema" xmlns:p="http://schemas.microsoft.com/office/2006/metadata/properties" xmlns:ns2="a0192cbc-858b-48ee-b452-fc114fe62b79" xmlns:ns3="95c4cc93-9868-44bf-8df7-08138f20ee17" targetNamespace="http://schemas.microsoft.com/office/2006/metadata/properties" ma:root="true" ma:fieldsID="8fe3386818990475695f47ff08ae8494" ns2:_="" ns3:_="">
    <xsd:import namespace="a0192cbc-858b-48ee-b452-fc114fe62b79"/>
    <xsd:import namespace="95c4cc93-9868-44bf-8df7-08138f20ee1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192cbc-858b-48ee-b452-fc114fe62b7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4cc93-9868-44bf-8df7-08138f20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AF7B52-DDB7-4C95-A1FC-176B193E1382}">
  <ds:schemaRefs>
    <ds:schemaRef ds:uri="http://purl.org/dc/terms/"/>
    <ds:schemaRef ds:uri="95c4cc93-9868-44bf-8df7-08138f20ee1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0192cbc-858b-48ee-b452-fc114fe62b79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65FCC0-84DF-44CD-8CDC-523FC7603A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676AA1-1145-4845-B60E-F5ED0BC11D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192cbc-858b-48ee-b452-fc114fe62b79"/>
    <ds:schemaRef ds:uri="95c4cc93-9868-44bf-8df7-08138f20ee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0663b86-f2b7-4b32-b286-17269b5dc83f}" enabled="1" method="Standard" siteId="{19537222-55d7-4581-84fb-c2da6e835c7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smckerracher</dc:creator>
  <cp:lastModifiedBy>Jo Clark</cp:lastModifiedBy>
  <dcterms:created xsi:type="dcterms:W3CDTF">2015-06-26T11:20:53Z</dcterms:created>
  <dcterms:modified xsi:type="dcterms:W3CDTF">2023-12-10T05:01:02Z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0x0101009D9BD6F788554846BCC2360359412A55</vt:lpwstr>
  </property>
  <property fmtid="{D5CDD505-2E9C-101B-9397-08002B2CF9AE}" pid="3" name="MSIP_Label_70663b86-f2b7-4b32-b286-17269b5dc83f_Enabled">
    <vt:lpwstr>true</vt:lpwstr>
  </property>
  <property fmtid="{D5CDD505-2E9C-101B-9397-08002B2CF9AE}" pid="4" name="MSIP_Label_70663b86-f2b7-4b32-b286-17269b5dc83f_SetDate">
    <vt:lpwstr>2022-04-12T04:16:17Z</vt:lpwstr>
  </property>
  <property fmtid="{D5CDD505-2E9C-101B-9397-08002B2CF9AE}" pid="5" name="MSIP_Label_70663b86-f2b7-4b32-b286-17269b5dc83f_Method">
    <vt:lpwstr>Standard</vt:lpwstr>
  </property>
  <property fmtid="{D5CDD505-2E9C-101B-9397-08002B2CF9AE}" pid="6" name="MSIP_Label_70663b86-f2b7-4b32-b286-17269b5dc83f_Name">
    <vt:lpwstr>OFFICIAL</vt:lpwstr>
  </property>
  <property fmtid="{D5CDD505-2E9C-101B-9397-08002B2CF9AE}" pid="7" name="MSIP_Label_70663b86-f2b7-4b32-b286-17269b5dc83f_SiteId">
    <vt:lpwstr>19537222-55d7-4581-84fb-c2da6e835c74</vt:lpwstr>
  </property>
  <property fmtid="{D5CDD505-2E9C-101B-9397-08002B2CF9AE}" pid="8" name="MSIP_Label_70663b86-f2b7-4b32-b286-17269b5dc83f_ActionId">
    <vt:lpwstr>03d7b5a4-0bfb-478f-bb35-0000c9e71970</vt:lpwstr>
  </property>
  <property fmtid="{D5CDD505-2E9C-101B-9397-08002B2CF9AE}" pid="9" name="MSIP_Label_70663b86-f2b7-4b32-b286-17269b5dc83f_ContentBits">
    <vt:lpwstr>3</vt:lpwstr>
  </property>
</Properties>
</file>